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asui\Desktop\Jacoby 2020 forms\"/>
    </mc:Choice>
  </mc:AlternateContent>
  <bookViews>
    <workbookView xWindow="120" yWindow="105" windowWidth="15165" windowHeight="7605" tabRatio="886" firstSheet="2" activeTab="16"/>
  </bookViews>
  <sheets>
    <sheet name="Report Cycle Schedule" sheetId="20" r:id="rId1"/>
    <sheet name="8.1-8.2" sheetId="1" r:id="rId2"/>
    <sheet name="8.5-8.16" sheetId="2" r:id="rId3"/>
    <sheet name="8.19-8.30" sheetId="3" r:id="rId4"/>
    <sheet name="9.3-9.13" sheetId="4" r:id="rId5"/>
    <sheet name="9.16-9.27" sheetId="5" r:id="rId6"/>
    <sheet name="9.30-10.18" sheetId="6" r:id="rId7"/>
    <sheet name="10.21-11.1" sheetId="7" r:id="rId8"/>
    <sheet name="11.4-11.15" sheetId="8" r:id="rId9"/>
    <sheet name="11.18-12.6" sheetId="9" r:id="rId10"/>
    <sheet name="12.9-12.20" sheetId="10" r:id="rId11"/>
    <sheet name="1.6-1.17" sheetId="11" r:id="rId12"/>
    <sheet name="1.21-1.31" sheetId="12" r:id="rId13"/>
    <sheet name="2.3-2.14" sheetId="13" r:id="rId14"/>
    <sheet name="2.18-2.28" sheetId="14" r:id="rId15"/>
    <sheet name="3.2-3.13" sheetId="15" r:id="rId16"/>
    <sheet name="3.23-4.3" sheetId="16" r:id="rId17"/>
    <sheet name="4.6-4.17" sheetId="17" r:id="rId18"/>
    <sheet name="4.20-5.1" sheetId="18" r:id="rId19"/>
    <sheet name="5.4-5.15" sheetId="19" r:id="rId20"/>
    <sheet name="5.18-5.27" sheetId="21" r:id="rId21"/>
  </sheets>
  <definedNames>
    <definedName name="_xlnm.Print_Area" localSheetId="12">'1.21-1.31'!$B$1:$O$34</definedName>
    <definedName name="_xlnm.Print_Area" localSheetId="11">'1.6-1.17'!$B$1:$O$34</definedName>
    <definedName name="_xlnm.Print_Area" localSheetId="7">'10.21-11.1'!$B$1:$O$34</definedName>
    <definedName name="_xlnm.Print_Area" localSheetId="9">'11.18-12.6'!$B$1:$O$34</definedName>
    <definedName name="_xlnm.Print_Area" localSheetId="8">'11.4-11.15'!$B$1:$O$34</definedName>
    <definedName name="_xlnm.Print_Area" localSheetId="10">'12.9-12.20'!$B$1:$O$34</definedName>
    <definedName name="_xlnm.Print_Area" localSheetId="14">'2.18-2.28'!$B$1:$O$34</definedName>
    <definedName name="_xlnm.Print_Area" localSheetId="13">'2.3-2.14'!$B$1:$O$34</definedName>
    <definedName name="_xlnm.Print_Area" localSheetId="15">'3.2-3.13'!$B$1:$O$34</definedName>
    <definedName name="_xlnm.Print_Area" localSheetId="16">'3.23-4.3'!$B$1:$O$34</definedName>
    <definedName name="_xlnm.Print_Area" localSheetId="18">'4.20-5.1'!$B$1:$O$34</definedName>
    <definedName name="_xlnm.Print_Area" localSheetId="17">'4.6-4.17'!$B$1:$O$34</definedName>
    <definedName name="_xlnm.Print_Area" localSheetId="20">'5.18-5.27'!$B$1:$O$34</definedName>
    <definedName name="_xlnm.Print_Area" localSheetId="19">'5.4-5.15'!$B$1:$O$33</definedName>
    <definedName name="_xlnm.Print_Area" localSheetId="1">'8.1-8.2'!$B$1:$O$34</definedName>
    <definedName name="_xlnm.Print_Area" localSheetId="3">'8.19-8.30'!$B$1:$O$34</definedName>
    <definedName name="_xlnm.Print_Area" localSheetId="2">'8.5-8.16'!$B$1:$O$34</definedName>
    <definedName name="_xlnm.Print_Area" localSheetId="5">'9.16-9.27'!$B$1:$O$34</definedName>
    <definedName name="_xlnm.Print_Area" localSheetId="6">'9.30-10.18'!$B$1:$O$34</definedName>
    <definedName name="_xlnm.Print_Area" localSheetId="4">'9.3-9.13'!$B$1:$O$34</definedName>
    <definedName name="_xlnm.Print_Area" localSheetId="0">'Report Cycle Schedule'!$A$1:$D$21</definedName>
    <definedName name="_xlnm.Print_Titles" localSheetId="0">'Report Cycle Schedule'!$1:$1</definedName>
  </definedNames>
  <calcPr calcId="162913"/>
</workbook>
</file>

<file path=xl/calcChain.xml><?xml version="1.0" encoding="utf-8"?>
<calcChain xmlns="http://schemas.openxmlformats.org/spreadsheetml/2006/main">
  <c r="I14" i="15" l="1"/>
  <c r="D14" i="15"/>
  <c r="I14" i="14"/>
  <c r="D14" i="14"/>
  <c r="I14" i="13"/>
  <c r="D14" i="13"/>
  <c r="I14" i="12"/>
  <c r="D14" i="12"/>
  <c r="I14" i="11"/>
  <c r="D14" i="11"/>
  <c r="I14" i="10"/>
  <c r="D14" i="10"/>
  <c r="I14" i="9"/>
  <c r="D14" i="9" l="1"/>
  <c r="I14" i="21" l="1"/>
  <c r="D14" i="21"/>
  <c r="M6" i="21" l="1"/>
  <c r="M11" i="21" s="1"/>
  <c r="I14" i="19" l="1"/>
  <c r="D14" i="19"/>
  <c r="I14" i="18"/>
  <c r="D14" i="18"/>
  <c r="I14" i="17"/>
  <c r="D14" i="17"/>
  <c r="I14" i="16"/>
  <c r="D14" i="16"/>
  <c r="M6" i="15"/>
  <c r="M11" i="15" s="1"/>
  <c r="I14" i="8"/>
  <c r="D14" i="8"/>
  <c r="I14" i="7"/>
  <c r="D14" i="7"/>
  <c r="I14" i="6"/>
  <c r="D14" i="6"/>
  <c r="I14" i="5"/>
  <c r="D14" i="5"/>
  <c r="I14" i="4"/>
  <c r="D14" i="4"/>
  <c r="I14" i="3"/>
  <c r="D14" i="3"/>
  <c r="I14" i="2"/>
  <c r="D14" i="2"/>
  <c r="D14" i="1"/>
  <c r="M6" i="1" s="1"/>
  <c r="M11" i="1" s="1"/>
  <c r="M6" i="19" l="1"/>
  <c r="M11" i="19" s="1"/>
  <c r="M6" i="18"/>
  <c r="M11" i="18" s="1"/>
  <c r="M6" i="17"/>
  <c r="M11" i="17" s="1"/>
  <c r="M6" i="16"/>
  <c r="M11" i="16" s="1"/>
  <c r="M6" i="14"/>
  <c r="M11" i="14" s="1"/>
  <c r="M6" i="13"/>
  <c r="M11" i="13" s="1"/>
  <c r="M6" i="12"/>
  <c r="M11" i="12" s="1"/>
  <c r="M6" i="11"/>
  <c r="M11" i="11" s="1"/>
  <c r="M6" i="10"/>
  <c r="M11" i="10" s="1"/>
  <c r="M6" i="8"/>
  <c r="M11" i="8" s="1"/>
  <c r="M6" i="7"/>
  <c r="M11" i="7" s="1"/>
  <c r="M6" i="6"/>
  <c r="M11" i="6" s="1"/>
  <c r="M6" i="5"/>
  <c r="M11" i="5" s="1"/>
  <c r="M6" i="4"/>
  <c r="M11" i="4" s="1"/>
  <c r="M6" i="3"/>
  <c r="M11" i="3" s="1"/>
  <c r="M6" i="2"/>
  <c r="M11" i="2" s="1"/>
  <c r="M6" i="9"/>
  <c r="M11" i="9" s="1"/>
</calcChain>
</file>

<file path=xl/sharedStrings.xml><?xml version="1.0" encoding="utf-8"?>
<sst xmlns="http://schemas.openxmlformats.org/spreadsheetml/2006/main" count="893" uniqueCount="133">
  <si>
    <t>STEP Up After School Program</t>
  </si>
  <si>
    <t xml:space="preserve">SITE:  </t>
  </si>
  <si>
    <t>DAILY SIGNATURE COUNTS</t>
  </si>
  <si>
    <t>MONDAY</t>
  </si>
  <si>
    <t>TUESDAY</t>
  </si>
  <si>
    <t>WEDNESDAY</t>
  </si>
  <si>
    <t>THURSDAY</t>
  </si>
  <si>
    <t>FRIDAY</t>
  </si>
  <si>
    <t>Week of:</t>
  </si>
  <si>
    <t>TOTAL FOR THE WEEK</t>
  </si>
  <si>
    <t>Average number of students per day</t>
  </si>
  <si>
    <t>No School</t>
  </si>
  <si>
    <t>Signatures:</t>
  </si>
  <si>
    <t xml:space="preserve">Program Facilitator: </t>
  </si>
  <si>
    <t>STEP UP office:</t>
  </si>
  <si>
    <t># of days in this cycle</t>
  </si>
  <si>
    <t>I have reviewed the Family Sign-Out Sheets for the following:</t>
  </si>
  <si>
    <t xml:space="preserve"> - There is a Family/Approved Signature for each student that attended program</t>
  </si>
  <si>
    <t xml:space="preserve"> - A "Time Out" is noted for each student that attended program</t>
  </si>
  <si>
    <t xml:space="preserve"> - Early Release Codes align with Early Release Agreement</t>
  </si>
  <si>
    <t xml:space="preserve"> - Signatures are tallied for each column on every page of the Family Sign Out Sheets</t>
  </si>
  <si>
    <t xml:space="preserve"> - A Daily Total is noted in the "Total Daily Signatures" Box on the first page of the Family Sign Out Sheets</t>
  </si>
  <si>
    <t xml:space="preserve"> - "Total Signatures for this page" totals are provided for each page of the Family Sign Out Sheets</t>
  </si>
  <si>
    <t>TOTAL SIGNATURES</t>
  </si>
  <si>
    <t>Submit to STEP Up Office with Family Sign Out Sheets &amp; Weekly Attendance Report</t>
  </si>
  <si>
    <t xml:space="preserve">            </t>
  </si>
  <si>
    <t>Cycle 1</t>
  </si>
  <si>
    <t>Cycle 2</t>
  </si>
  <si>
    <t>REPORTING DATES</t>
  </si>
  <si>
    <t>CYCLE</t>
  </si>
  <si>
    <t>Cycle 3</t>
  </si>
  <si>
    <t>Cycle 4</t>
  </si>
  <si>
    <t>Cycle 5</t>
  </si>
  <si>
    <t>Cycle 6</t>
  </si>
  <si>
    <t>Cycle 7</t>
  </si>
  <si>
    <t>Cycle 8</t>
  </si>
  <si>
    <t>Cycle 9</t>
  </si>
  <si>
    <t>Cycle 10</t>
  </si>
  <si>
    <t>Cycle 11</t>
  </si>
  <si>
    <t>Cycle 12</t>
  </si>
  <si>
    <t>Cycle 13</t>
  </si>
  <si>
    <t>Cycle 14</t>
  </si>
  <si>
    <t>Cycle 15</t>
  </si>
  <si>
    <t>Cycle 16</t>
  </si>
  <si>
    <t>Cycle 17</t>
  </si>
  <si>
    <t>Cycle 18</t>
  </si>
  <si>
    <t>Cycle 19</t>
  </si>
  <si>
    <t xml:space="preserve"> </t>
  </si>
  <si>
    <t>a</t>
  </si>
  <si>
    <t>o</t>
  </si>
  <si>
    <t xml:space="preserve">  </t>
  </si>
  <si>
    <t>DUE DATE</t>
  </si>
  <si>
    <t>Cycle 20</t>
  </si>
  <si>
    <t>NO SCHOOL</t>
  </si>
  <si>
    <t xml:space="preserve">2019 - 20  ATTENDANCE REPORT SCHEDULE  </t>
  </si>
  <si>
    <t xml:space="preserve">August 1 – 2, 2019 </t>
  </si>
  <si>
    <t xml:space="preserve">August 5 – 16, 2019 </t>
  </si>
  <si>
    <t xml:space="preserve">August 19 - 30, 2019 </t>
  </si>
  <si>
    <t>September 3 – 13, 2019</t>
  </si>
  <si>
    <t xml:space="preserve">September 16 – 27, 2019 </t>
  </si>
  <si>
    <t xml:space="preserve">September 30 – October 18, 2019 </t>
  </si>
  <si>
    <t xml:space="preserve">October 21 – November 1, 2019 </t>
  </si>
  <si>
    <t xml:space="preserve">November 4 – 15, 2019 </t>
  </si>
  <si>
    <t xml:space="preserve">November 18 – December 6, 2019 </t>
  </si>
  <si>
    <t xml:space="preserve">December 9 – 20, 2019 </t>
  </si>
  <si>
    <t xml:space="preserve">January 6 – 17, 2020 </t>
  </si>
  <si>
    <t xml:space="preserve">January 21 – January 31, 2020 </t>
  </si>
  <si>
    <t xml:space="preserve">February 3 – 14, 2020 </t>
  </si>
  <si>
    <t xml:space="preserve">February 18 – February 28, 2020 </t>
  </si>
  <si>
    <t>March 2 – 13, 2020</t>
  </si>
  <si>
    <t xml:space="preserve">March 23 – April 3, 2020 </t>
  </si>
  <si>
    <t>April 6 – 17, 2020</t>
  </si>
  <si>
    <t xml:space="preserve">April 20 – May 1, 2020 </t>
  </si>
  <si>
    <t>May 4 – 15, 2020</t>
  </si>
  <si>
    <t>May 18 – May 27, 2020</t>
  </si>
  <si>
    <t xml:space="preserve">September 3 – 6, 2019 </t>
  </si>
  <si>
    <t>September 9 - September 13, 2019</t>
  </si>
  <si>
    <t xml:space="preserve">September 16 – 20, 2019 </t>
  </si>
  <si>
    <t>September 24 - September 27, 2019</t>
  </si>
  <si>
    <t xml:space="preserve">August 5 – 9, 2019 </t>
  </si>
  <si>
    <t>August 12 – 16, 2019</t>
  </si>
  <si>
    <t xml:space="preserve">August 19 - 23, 2019 </t>
  </si>
  <si>
    <t>August 26 - August 30, 2019</t>
  </si>
  <si>
    <t xml:space="preserve">September 30 – October 4, 2019 </t>
  </si>
  <si>
    <t>October 14 - October 18, 2019</t>
  </si>
  <si>
    <t xml:space="preserve">October 21 –  October 25, 2019 </t>
  </si>
  <si>
    <t>October 29 - November 1, 2019</t>
  </si>
  <si>
    <t xml:space="preserve">November 4 – 8, 2019 </t>
  </si>
  <si>
    <t>November 12 - November 15, 2019</t>
  </si>
  <si>
    <t xml:space="preserve">November 18 –  November 22, 2019 </t>
  </si>
  <si>
    <t>December 2 - December 6, 2019</t>
  </si>
  <si>
    <t>December 9 – 13, 2019</t>
  </si>
  <si>
    <t>December 16 - 20, 2019</t>
  </si>
  <si>
    <t xml:space="preserve">January 6 – 10, 2020 </t>
  </si>
  <si>
    <t>Januray 14 - January 17, 2020</t>
  </si>
  <si>
    <t xml:space="preserve">January 21 – January 24, 2020 </t>
  </si>
  <si>
    <t>January 27 -  January 31, 2020</t>
  </si>
  <si>
    <t>February 3 – 7, 2020</t>
  </si>
  <si>
    <t>February 10 - February 14, 2020</t>
  </si>
  <si>
    <t xml:space="preserve">February 18 – February 21, 2020 </t>
  </si>
  <si>
    <t>February 24 - February 28, 2020</t>
  </si>
  <si>
    <t xml:space="preserve">March 2 – March 6, 2020 </t>
  </si>
  <si>
    <t>March 9 - March 13, 2020</t>
  </si>
  <si>
    <t xml:space="preserve">March 23 – March 27, 2020 </t>
  </si>
  <si>
    <t>March 30 - April 3, 2020</t>
  </si>
  <si>
    <t xml:space="preserve">April 6 – April 10, 2020 </t>
  </si>
  <si>
    <t>April 14 - April 17, 2020</t>
  </si>
  <si>
    <t xml:space="preserve">April 20 – April 24, 2020 </t>
  </si>
  <si>
    <t>April 27 - May 1, 2020</t>
  </si>
  <si>
    <t xml:space="preserve">May 4 – May 8, 2020 </t>
  </si>
  <si>
    <t>May 11 - May 15, 2020</t>
  </si>
  <si>
    <t xml:space="preserve">May 18 – May 22, 2020 </t>
  </si>
  <si>
    <t>May 26 - May 27, 2020</t>
  </si>
  <si>
    <t>SUBMIT AT THE END OF THE YEAR CHECK OUT                              MAY 28, 2020</t>
  </si>
  <si>
    <t>SUBMIT TO                                    STEP UP OFFICE BY                              MAY 20, 2020</t>
  </si>
  <si>
    <t>SUBMIT TO                                    STEP UP OFFICE BY                AUGUST 7, 2019</t>
  </si>
  <si>
    <r>
      <t xml:space="preserve">SUBMIT TO                                    STEP UP OFFICE BY                </t>
    </r>
    <r>
      <rPr>
        <sz val="9"/>
        <rFont val="Arial"/>
        <family val="2"/>
      </rPr>
      <t>AUGUST 21, 2019</t>
    </r>
  </si>
  <si>
    <r>
      <t xml:space="preserve">SUBMIT TO                                    STEP UP OFFICE BY                </t>
    </r>
    <r>
      <rPr>
        <sz val="8"/>
        <rFont val="Arial"/>
        <family val="2"/>
      </rPr>
      <t>SEPTEMBER 4, 2019</t>
    </r>
  </si>
  <si>
    <r>
      <t xml:space="preserve">SUBMIT TO                                    STEP UP OFFICE BY                </t>
    </r>
    <r>
      <rPr>
        <sz val="9"/>
        <rFont val="Arial"/>
        <family val="2"/>
      </rPr>
      <t>SEPTEMBER 18, 2019</t>
    </r>
  </si>
  <si>
    <t>SUBMIT TO                                    STEP UP OFFICE BY                OCTOBER 2, 2019</t>
  </si>
  <si>
    <t>SUBMIT TO                                    STEP UP OFFICE BY                OCTOBER 23, 2019</t>
  </si>
  <si>
    <r>
      <t xml:space="preserve">SUBMIT TO                                    STEP UP OFFICE BY                </t>
    </r>
    <r>
      <rPr>
        <sz val="9"/>
        <rFont val="Arial"/>
        <family val="2"/>
      </rPr>
      <t>NOVEMBER 6, 2019</t>
    </r>
  </si>
  <si>
    <r>
      <t xml:space="preserve">SUBMIT TO                                    STEP UP OFFICE BY                </t>
    </r>
    <r>
      <rPr>
        <sz val="9"/>
        <rFont val="Arial"/>
        <family val="2"/>
      </rPr>
      <t>NOVEMBER 20, 2019</t>
    </r>
  </si>
  <si>
    <t>SUBMIT TO                                    STEP UP OFFICE BY                DECEMBER 11, 2019</t>
  </si>
  <si>
    <t>SUBMIT TO                                    STEP UP OFFICE BY                JANUARY 8, 2020</t>
  </si>
  <si>
    <t>SUBMIT TO                                    STEP UP OFFICE BY                JANUARY 22, 2020</t>
  </si>
  <si>
    <r>
      <t xml:space="preserve">SUBMIT TO                                    STEP UP OFFICE BY                </t>
    </r>
    <r>
      <rPr>
        <sz val="9"/>
        <rFont val="Arial"/>
        <family val="2"/>
      </rPr>
      <t>FEBRUARY 5, 2020</t>
    </r>
  </si>
  <si>
    <t>SUBMIT TO                                    STEP UP OFFICE BY                FEBRUARY 19, 2020</t>
  </si>
  <si>
    <t>SUBMIT TO                                    STEP UP OFFICE BY                MARCH 4, 2020</t>
  </si>
  <si>
    <t>SUBMIT TO                                    STEP UP OFFICE BY                            MARCH 25, 2020</t>
  </si>
  <si>
    <t>SUBMIT TO                                    STEP UP OFFICE BY                           APRIL 8, 2020</t>
  </si>
  <si>
    <t>SUBMIT TO                                    STEP UP OFFICE BY                                    APRIL 22, 2020</t>
  </si>
  <si>
    <t>SUBMIT TO                                    STEP UP OFFICE BY                              MAY 6,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</si>
</sst>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22"/>
      <color indexed="9"/>
      <name val="Calibri"/>
      <family val="2"/>
    </font>
    <font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b/>
      <u/>
      <sz val="9"/>
      <color theme="3" tint="-0.249977111117893"/>
      <name val="Calibri"/>
      <family val="2"/>
      <scheme val="minor"/>
    </font>
    <font>
      <b/>
      <u/>
      <sz val="10.5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9.5"/>
      <color theme="1"/>
      <name val="Arial"/>
      <family val="2"/>
    </font>
    <font>
      <b/>
      <u/>
      <sz val="11"/>
      <color theme="3" tint="-0.499984740745262"/>
      <name val="Calibri"/>
      <family val="2"/>
      <scheme val="minor"/>
    </font>
    <font>
      <sz val="11"/>
      <color theme="1"/>
      <name val="Comic Sans MS"/>
      <family val="4"/>
    </font>
    <font>
      <b/>
      <i/>
      <sz val="11"/>
      <color theme="1"/>
      <name val="Calibri"/>
      <family val="2"/>
      <scheme val="minor"/>
    </font>
    <font>
      <sz val="6"/>
      <color rgb="FF72777C"/>
      <name val="Arial"/>
      <family val="2"/>
    </font>
    <font>
      <sz val="18"/>
      <name val="Webdings"/>
      <family val="1"/>
      <charset val="2"/>
    </font>
    <font>
      <sz val="18"/>
      <color theme="1"/>
      <name val="Wingdings"/>
      <charset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20"/>
      <color rgb="FF7030A0"/>
      <name val="Comic Sans MS"/>
      <family val="4"/>
    </font>
    <font>
      <sz val="14"/>
      <color theme="1"/>
      <name val="Comic Sans MS"/>
      <family val="4"/>
    </font>
    <font>
      <sz val="24"/>
      <color rgb="FF7030A0"/>
      <name val="Comic Sans MS"/>
      <family val="4"/>
    </font>
    <font>
      <b/>
      <u/>
      <sz val="10"/>
      <color theme="3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theme="0" tint="-0.499984740745262"/>
      </left>
      <right/>
      <top/>
      <bottom/>
      <diagonal/>
    </border>
    <border>
      <left/>
      <right style="mediumDashDotDot">
        <color theme="0" tint="-0.499984740745262"/>
      </right>
      <top/>
      <bottom/>
      <diagonal/>
    </border>
    <border>
      <left style="mediumDashDotDot">
        <color theme="0" tint="-0.499984740745262"/>
      </left>
      <right/>
      <top style="mediumDashDotDot">
        <color theme="0" tint="-0.499984740745262"/>
      </top>
      <bottom/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mediumDashDotDot">
        <color theme="0" tint="-0.499984740745262"/>
      </left>
      <right/>
      <top/>
      <bottom style="thin">
        <color indexed="64"/>
      </bottom>
      <diagonal/>
    </border>
    <border>
      <left style="mediumDashDotDot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DashDotDot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theme="0" tint="-0.499984740745262"/>
      </bottom>
      <diagonal/>
    </border>
    <border>
      <left/>
      <right style="mediumDashDotDot">
        <color theme="0" tint="-0.499984740745262"/>
      </right>
      <top/>
      <bottom style="mediumDashDotDot">
        <color theme="0" tint="-0.499984740745262"/>
      </bottom>
      <diagonal/>
    </border>
    <border>
      <left/>
      <right/>
      <top style="mediumDashDotDot">
        <color theme="0" tint="-0.499984740745262"/>
      </top>
      <bottom/>
      <diagonal/>
    </border>
    <border>
      <left/>
      <right style="mediumDashDotDot">
        <color theme="0" tint="-0.499984740745262"/>
      </right>
      <top style="mediumDashDotDot">
        <color theme="0" tint="-0.499984740745262"/>
      </top>
      <bottom/>
      <diagonal/>
    </border>
    <border>
      <left/>
      <right style="mediumDashDotDot">
        <color theme="0" tint="-0.499984740745262"/>
      </right>
      <top/>
      <bottom style="thin">
        <color indexed="64"/>
      </bottom>
      <diagonal/>
    </border>
    <border>
      <left style="mediumDashDotDot">
        <color theme="0" tint="-0.499984740745262"/>
      </left>
      <right/>
      <top/>
      <bottom style="mediumDashDotDot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" fillId="0" borderId="0" xfId="0" applyFont="1" applyBorder="1" applyAlignment="1">
      <alignment horizontal="left" vertical="center"/>
    </xf>
    <xf numFmtId="0" fontId="0" fillId="0" borderId="2" xfId="0" applyBorder="1" applyAlignment="1"/>
    <xf numFmtId="0" fontId="5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0" xfId="0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" fillId="0" borderId="0" xfId="0" applyFont="1" applyBorder="1" applyAlignment="1">
      <alignment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7" fillId="0" borderId="0" xfId="0" applyFont="1"/>
    <xf numFmtId="49" fontId="27" fillId="0" borderId="0" xfId="0" applyNumberFormat="1" applyFont="1"/>
    <xf numFmtId="0" fontId="28" fillId="0" borderId="0" xfId="0" applyFont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29" fillId="0" borderId="0" xfId="0" applyFont="1"/>
    <xf numFmtId="0" fontId="4" fillId="7" borderId="0" xfId="0" applyFont="1" applyFill="1" applyBorder="1" applyAlignment="1"/>
    <xf numFmtId="0" fontId="7" fillId="7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13" borderId="0" xfId="0" applyFont="1" applyFill="1" applyAlignment="1">
      <alignment vertical="center"/>
    </xf>
    <xf numFmtId="0" fontId="14" fillId="13" borderId="0" xfId="0" applyFont="1" applyFill="1" applyAlignment="1">
      <alignment vertical="center"/>
    </xf>
    <xf numFmtId="0" fontId="15" fillId="13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4" fillId="14" borderId="22" xfId="0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164" fontId="35" fillId="0" borderId="2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36" fillId="6" borderId="23" xfId="0" applyFont="1" applyFill="1" applyBorder="1" applyAlignment="1">
      <alignment vertical="center" textRotation="90" wrapText="1"/>
    </xf>
    <xf numFmtId="0" fontId="36" fillId="6" borderId="23" xfId="0" applyFont="1" applyFill="1" applyBorder="1" applyAlignment="1">
      <alignment horizontal="center" vertical="center" textRotation="90" wrapText="1"/>
    </xf>
    <xf numFmtId="0" fontId="36" fillId="6" borderId="24" xfId="0" applyFont="1" applyFill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8" fillId="7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1" fillId="1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7" fillId="0" borderId="4" xfId="0" applyFont="1" applyBorder="1" applyAlignment="1">
      <alignment horizontal="right" vertical="center" wrapText="1"/>
    </xf>
    <xf numFmtId="0" fontId="11" fillId="12" borderId="0" xfId="0" applyFont="1" applyFill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4" fillId="13" borderId="20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165" fontId="16" fillId="0" borderId="12" xfId="0" applyNumberFormat="1" applyFont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23" fillId="13" borderId="20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3366FF"/>
      <color rgb="FF9966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D21"/>
  <sheetViews>
    <sheetView zoomScale="65" zoomScaleNormal="65" workbookViewId="0">
      <pane ySplit="1" topLeftCell="A2" activePane="bottomLeft" state="frozen"/>
      <selection pane="bottomLeft" activeCell="C25" sqref="C25"/>
    </sheetView>
  </sheetViews>
  <sheetFormatPr defaultColWidth="8.7109375" defaultRowHeight="20.100000000000001" customHeight="1" x14ac:dyDescent="0.3"/>
  <cols>
    <col min="1" max="1" width="34.140625" style="48" customWidth="1"/>
    <col min="2" max="2" width="19.5703125" style="48" customWidth="1"/>
    <col min="3" max="3" width="40.5703125" style="48" customWidth="1"/>
    <col min="4" max="4" width="31.85546875" style="49" customWidth="1"/>
    <col min="5" max="16384" width="8.7109375" style="48"/>
  </cols>
  <sheetData>
    <row r="1" spans="1:4" ht="28.5" customHeight="1" x14ac:dyDescent="0.3">
      <c r="A1" s="71"/>
      <c r="B1" s="63" t="s">
        <v>29</v>
      </c>
      <c r="C1" s="63" t="s">
        <v>28</v>
      </c>
      <c r="D1" s="63" t="s">
        <v>51</v>
      </c>
    </row>
    <row r="2" spans="1:4" ht="26.45" customHeight="1" x14ac:dyDescent="0.3">
      <c r="A2" s="72" t="s">
        <v>54</v>
      </c>
      <c r="B2" s="64" t="s">
        <v>26</v>
      </c>
      <c r="C2" s="64" t="s">
        <v>55</v>
      </c>
      <c r="D2" s="65">
        <v>43684</v>
      </c>
    </row>
    <row r="3" spans="1:4" ht="26.45" customHeight="1" x14ac:dyDescent="0.3">
      <c r="A3" s="73"/>
      <c r="B3" s="64" t="s">
        <v>27</v>
      </c>
      <c r="C3" s="64" t="s">
        <v>56</v>
      </c>
      <c r="D3" s="65">
        <v>43698</v>
      </c>
    </row>
    <row r="4" spans="1:4" ht="26.45" customHeight="1" x14ac:dyDescent="0.3">
      <c r="A4" s="73"/>
      <c r="B4" s="64" t="s">
        <v>30</v>
      </c>
      <c r="C4" s="64" t="s">
        <v>57</v>
      </c>
      <c r="D4" s="65">
        <v>43712</v>
      </c>
    </row>
    <row r="5" spans="1:4" ht="26.45" customHeight="1" x14ac:dyDescent="0.3">
      <c r="A5" s="73"/>
      <c r="B5" s="64" t="s">
        <v>31</v>
      </c>
      <c r="C5" s="64" t="s">
        <v>58</v>
      </c>
      <c r="D5" s="65">
        <v>43726</v>
      </c>
    </row>
    <row r="6" spans="1:4" ht="26.45" customHeight="1" x14ac:dyDescent="0.3">
      <c r="A6" s="73"/>
      <c r="B6" s="64" t="s">
        <v>32</v>
      </c>
      <c r="C6" s="64" t="s">
        <v>59</v>
      </c>
      <c r="D6" s="65">
        <v>43740</v>
      </c>
    </row>
    <row r="7" spans="1:4" ht="34.5" customHeight="1" x14ac:dyDescent="0.3">
      <c r="A7" s="73"/>
      <c r="B7" s="64" t="s">
        <v>33</v>
      </c>
      <c r="C7" s="64" t="s">
        <v>60</v>
      </c>
      <c r="D7" s="65">
        <v>43761</v>
      </c>
    </row>
    <row r="8" spans="1:4" ht="26.45" customHeight="1" x14ac:dyDescent="0.3">
      <c r="A8" s="73"/>
      <c r="B8" s="64" t="s">
        <v>34</v>
      </c>
      <c r="C8" s="64" t="s">
        <v>61</v>
      </c>
      <c r="D8" s="65">
        <v>43775</v>
      </c>
    </row>
    <row r="9" spans="1:4" ht="26.45" customHeight="1" x14ac:dyDescent="0.3">
      <c r="A9" s="73"/>
      <c r="B9" s="64" t="s">
        <v>35</v>
      </c>
      <c r="C9" s="64" t="s">
        <v>62</v>
      </c>
      <c r="D9" s="65">
        <v>43789</v>
      </c>
    </row>
    <row r="10" spans="1:4" ht="43.5" customHeight="1" x14ac:dyDescent="0.3">
      <c r="A10" s="73"/>
      <c r="B10" s="64" t="s">
        <v>36</v>
      </c>
      <c r="C10" s="64" t="s">
        <v>63</v>
      </c>
      <c r="D10" s="65">
        <v>43810</v>
      </c>
    </row>
    <row r="11" spans="1:4" ht="26.45" customHeight="1" x14ac:dyDescent="0.3">
      <c r="A11" s="73"/>
      <c r="B11" s="64" t="s">
        <v>37</v>
      </c>
      <c r="C11" s="64" t="s">
        <v>64</v>
      </c>
      <c r="D11" s="65">
        <v>43838</v>
      </c>
    </row>
    <row r="12" spans="1:4" ht="26.45" customHeight="1" x14ac:dyDescent="0.3">
      <c r="A12" s="73"/>
      <c r="B12" s="64" t="s">
        <v>38</v>
      </c>
      <c r="C12" s="64" t="s">
        <v>65</v>
      </c>
      <c r="D12" s="65">
        <v>43852</v>
      </c>
    </row>
    <row r="13" spans="1:4" ht="26.45" customHeight="1" x14ac:dyDescent="0.3">
      <c r="A13" s="73"/>
      <c r="B13" s="64" t="s">
        <v>39</v>
      </c>
      <c r="C13" s="64" t="s">
        <v>66</v>
      </c>
      <c r="D13" s="65">
        <v>43866</v>
      </c>
    </row>
    <row r="14" spans="1:4" ht="26.45" customHeight="1" x14ac:dyDescent="0.3">
      <c r="A14" s="73"/>
      <c r="B14" s="64" t="s">
        <v>40</v>
      </c>
      <c r="C14" s="64" t="s">
        <v>67</v>
      </c>
      <c r="D14" s="65">
        <v>43880</v>
      </c>
    </row>
    <row r="15" spans="1:4" ht="35.25" customHeight="1" x14ac:dyDescent="0.3">
      <c r="A15" s="73"/>
      <c r="B15" s="64" t="s">
        <v>41</v>
      </c>
      <c r="C15" s="64" t="s">
        <v>68</v>
      </c>
      <c r="D15" s="65">
        <v>43894</v>
      </c>
    </row>
    <row r="16" spans="1:4" ht="26.45" customHeight="1" x14ac:dyDescent="0.3">
      <c r="A16" s="73"/>
      <c r="B16" s="64" t="s">
        <v>42</v>
      </c>
      <c r="C16" s="64" t="s">
        <v>69</v>
      </c>
      <c r="D16" s="65">
        <v>43915</v>
      </c>
    </row>
    <row r="17" spans="1:4" ht="26.45" customHeight="1" x14ac:dyDescent="0.3">
      <c r="A17" s="73"/>
      <c r="B17" s="64" t="s">
        <v>43</v>
      </c>
      <c r="C17" s="64" t="s">
        <v>70</v>
      </c>
      <c r="D17" s="65">
        <v>43929</v>
      </c>
    </row>
    <row r="18" spans="1:4" ht="26.45" customHeight="1" x14ac:dyDescent="0.3">
      <c r="A18" s="73"/>
      <c r="B18" s="64" t="s">
        <v>44</v>
      </c>
      <c r="C18" s="64" t="s">
        <v>71</v>
      </c>
      <c r="D18" s="65">
        <v>43943</v>
      </c>
    </row>
    <row r="19" spans="1:4" ht="26.45" customHeight="1" x14ac:dyDescent="0.3">
      <c r="A19" s="73"/>
      <c r="B19" s="64" t="s">
        <v>45</v>
      </c>
      <c r="C19" s="64" t="s">
        <v>72</v>
      </c>
      <c r="D19" s="65">
        <v>43957</v>
      </c>
    </row>
    <row r="20" spans="1:4" ht="26.45" customHeight="1" x14ac:dyDescent="0.3">
      <c r="A20" s="73"/>
      <c r="B20" s="64" t="s">
        <v>46</v>
      </c>
      <c r="C20" s="64" t="s">
        <v>73</v>
      </c>
      <c r="D20" s="65">
        <v>43971</v>
      </c>
    </row>
    <row r="21" spans="1:4" ht="26.1" customHeight="1" x14ac:dyDescent="0.3">
      <c r="A21" s="73"/>
      <c r="B21" s="64" t="s">
        <v>52</v>
      </c>
      <c r="C21" s="64" t="s">
        <v>74</v>
      </c>
      <c r="D21" s="65">
        <v>43979</v>
      </c>
    </row>
  </sheetData>
  <mergeCells count="1">
    <mergeCell ref="A2:A21"/>
  </mergeCells>
  <printOptions horizontalCentered="1" verticalCentered="1"/>
  <pageMargins left="0.25" right="0.25" top="0.25" bottom="0.25" header="0" footer="0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34"/>
  <sheetViews>
    <sheetView zoomScaleNormal="100" workbookViewId="0">
      <selection activeCell="I10" sqref="I10:J10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9" t="s">
        <v>0</v>
      </c>
      <c r="C1" s="129"/>
      <c r="D1" s="129"/>
      <c r="E1" s="129"/>
      <c r="F1" s="129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116" t="s">
        <v>89</v>
      </c>
      <c r="D4" s="116"/>
      <c r="E4" s="117"/>
      <c r="F4" s="3"/>
      <c r="G4" s="12" t="s">
        <v>8</v>
      </c>
      <c r="H4" s="116" t="s">
        <v>90</v>
      </c>
      <c r="I4" s="116"/>
      <c r="J4" s="11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2">
        <v>0</v>
      </c>
      <c r="E8" s="113"/>
      <c r="G8" s="92" t="s">
        <v>3</v>
      </c>
      <c r="H8" s="93"/>
      <c r="I8" s="112">
        <v>0</v>
      </c>
      <c r="J8" s="113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10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SUM(I8:J12)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123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4:N4"/>
    <mergeCell ref="G11:H11"/>
    <mergeCell ref="I11:J11"/>
    <mergeCell ref="M11:N12"/>
    <mergeCell ref="G12:H12"/>
    <mergeCell ref="I12:J12"/>
    <mergeCell ref="G14:H14"/>
    <mergeCell ref="I14:J14"/>
    <mergeCell ref="M14:N14"/>
    <mergeCell ref="G9:H9"/>
    <mergeCell ref="I9:J9"/>
    <mergeCell ref="G10:H10"/>
    <mergeCell ref="I10:J10"/>
    <mergeCell ref="K10:L10"/>
    <mergeCell ref="M10:N10"/>
    <mergeCell ref="I1:O2"/>
    <mergeCell ref="H4:J4"/>
    <mergeCell ref="G6:J6"/>
    <mergeCell ref="M6:N8"/>
    <mergeCell ref="G8:H8"/>
    <mergeCell ref="I8:J8"/>
    <mergeCell ref="B1:F1"/>
    <mergeCell ref="C4:E4"/>
    <mergeCell ref="B6:E6"/>
    <mergeCell ref="B8:C8"/>
    <mergeCell ref="D8:E8"/>
    <mergeCell ref="B9:C9"/>
    <mergeCell ref="D9:E9"/>
    <mergeCell ref="B14:C14"/>
    <mergeCell ref="D14:E14"/>
    <mergeCell ref="B10:C10"/>
    <mergeCell ref="D10:E10"/>
    <mergeCell ref="B11:C11"/>
    <mergeCell ref="D11:E11"/>
    <mergeCell ref="B12:C12"/>
    <mergeCell ref="D12:E12"/>
  </mergeCells>
  <printOptions horizontalCentered="1"/>
  <pageMargins left="0.25" right="0.25" top="0.25" bottom="0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34"/>
  <sheetViews>
    <sheetView zoomScaleNormal="100" workbookViewId="0">
      <selection activeCell="I12" sqref="I12:J12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2" t="s">
        <v>0</v>
      </c>
      <c r="C1" s="122"/>
      <c r="D1" s="122"/>
      <c r="E1" s="122"/>
      <c r="F1" s="122"/>
      <c r="H1" s="50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76" t="s">
        <v>91</v>
      </c>
      <c r="D4" s="76"/>
      <c r="E4" s="77"/>
      <c r="F4" s="3"/>
      <c r="G4" s="12" t="s">
        <v>8</v>
      </c>
      <c r="H4" s="76" t="s">
        <v>92</v>
      </c>
      <c r="I4" s="76"/>
      <c r="J4" s="7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8">
        <v>0</v>
      </c>
      <c r="E8" s="119"/>
      <c r="G8" s="92" t="s">
        <v>3</v>
      </c>
      <c r="H8" s="93"/>
      <c r="I8" s="112">
        <v>0</v>
      </c>
      <c r="J8" s="113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10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J19" s="58"/>
      <c r="K19" s="58"/>
      <c r="L19" s="58"/>
      <c r="M19" s="58"/>
      <c r="N19" s="58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I20" s="57"/>
      <c r="J20" s="59"/>
      <c r="K20" s="59"/>
      <c r="L20" s="59"/>
      <c r="M20" s="59"/>
      <c r="N20" s="59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124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4:N4"/>
    <mergeCell ref="G11:H11"/>
    <mergeCell ref="I11:J11"/>
    <mergeCell ref="M11:N12"/>
    <mergeCell ref="G12:H12"/>
    <mergeCell ref="I12:J12"/>
    <mergeCell ref="G14:H14"/>
    <mergeCell ref="I14:J14"/>
    <mergeCell ref="M14:N14"/>
    <mergeCell ref="G9:H9"/>
    <mergeCell ref="I9:J9"/>
    <mergeCell ref="G10:H10"/>
    <mergeCell ref="I10:J10"/>
    <mergeCell ref="K10:L10"/>
    <mergeCell ref="M10:N10"/>
    <mergeCell ref="I1:O2"/>
    <mergeCell ref="H4:J4"/>
    <mergeCell ref="G6:J6"/>
    <mergeCell ref="M6:N8"/>
    <mergeCell ref="G8:H8"/>
    <mergeCell ref="I8:J8"/>
    <mergeCell ref="B1:F1"/>
    <mergeCell ref="C4:E4"/>
    <mergeCell ref="B6:E6"/>
    <mergeCell ref="B8:C8"/>
    <mergeCell ref="D8:E8"/>
    <mergeCell ref="B9:C9"/>
    <mergeCell ref="D9:E9"/>
    <mergeCell ref="B14:C14"/>
    <mergeCell ref="D14:E14"/>
    <mergeCell ref="B10:C10"/>
    <mergeCell ref="D10:E10"/>
    <mergeCell ref="B11:C11"/>
    <mergeCell ref="D11:E11"/>
    <mergeCell ref="B12:C12"/>
    <mergeCell ref="D12:E12"/>
  </mergeCells>
  <printOptions horizontalCentered="1"/>
  <pageMargins left="0.25" right="0.25" top="0.25" bottom="0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T34"/>
  <sheetViews>
    <sheetView zoomScaleNormal="100" workbookViewId="0">
      <selection activeCell="I13" sqref="I13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11" t="s">
        <v>0</v>
      </c>
      <c r="C1" s="111"/>
      <c r="D1" s="111"/>
      <c r="E1" s="111"/>
      <c r="F1" s="111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76" t="s">
        <v>93</v>
      </c>
      <c r="D4" s="76"/>
      <c r="E4" s="77"/>
      <c r="F4" s="3"/>
      <c r="G4" s="12" t="s">
        <v>8</v>
      </c>
      <c r="H4" s="76" t="s">
        <v>94</v>
      </c>
      <c r="I4" s="76"/>
      <c r="J4" s="7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8">
        <v>0</v>
      </c>
      <c r="E8" s="119"/>
      <c r="G8" s="92" t="s">
        <v>3</v>
      </c>
      <c r="H8" s="93"/>
      <c r="I8" s="123" t="s">
        <v>53</v>
      </c>
      <c r="J8" s="124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9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25">
        <f>SUM(M6/M10)</f>
        <v>0</v>
      </c>
      <c r="N11" s="126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27"/>
      <c r="N12" s="128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125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G8:H8"/>
    <mergeCell ref="B1:F1"/>
    <mergeCell ref="C4:E4"/>
    <mergeCell ref="B6:E6"/>
    <mergeCell ref="B8:C8"/>
    <mergeCell ref="D8:E8"/>
  </mergeCells>
  <printOptions horizontalCentered="1"/>
  <pageMargins left="0.25" right="0.25" top="0.25" bottom="0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34"/>
  <sheetViews>
    <sheetView workbookViewId="0">
      <selection activeCell="I13" sqref="I13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9" t="s">
        <v>0</v>
      </c>
      <c r="C1" s="129"/>
      <c r="D1" s="129"/>
      <c r="E1" s="129"/>
      <c r="F1" s="129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76" t="s">
        <v>95</v>
      </c>
      <c r="D4" s="76"/>
      <c r="E4" s="77"/>
      <c r="F4" s="3"/>
      <c r="G4" s="12" t="s">
        <v>8</v>
      </c>
      <c r="H4" s="135" t="s">
        <v>96</v>
      </c>
      <c r="I4" s="135"/>
      <c r="J4" s="136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23" t="s">
        <v>53</v>
      </c>
      <c r="E8" s="124"/>
      <c r="G8" s="92" t="s">
        <v>3</v>
      </c>
      <c r="H8" s="93"/>
      <c r="I8" s="118">
        <v>0</v>
      </c>
      <c r="J8" s="119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9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126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G8:H8"/>
    <mergeCell ref="B1:F1"/>
    <mergeCell ref="C4:E4"/>
    <mergeCell ref="B6:E6"/>
    <mergeCell ref="B8:C8"/>
    <mergeCell ref="D8:E8"/>
  </mergeCells>
  <printOptions horizontalCentered="1"/>
  <pageMargins left="0.25" right="0.25" top="0.25" bottom="0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34"/>
  <sheetViews>
    <sheetView workbookViewId="0">
      <selection activeCell="I14" sqref="I14:J1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2" t="s">
        <v>0</v>
      </c>
      <c r="C1" s="122"/>
      <c r="D1" s="122"/>
      <c r="E1" s="122"/>
      <c r="F1" s="122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135" t="s">
        <v>97</v>
      </c>
      <c r="D4" s="135"/>
      <c r="E4" s="136"/>
      <c r="F4" s="3"/>
      <c r="G4" s="12" t="s">
        <v>8</v>
      </c>
      <c r="H4" s="135" t="s">
        <v>98</v>
      </c>
      <c r="I4" s="135"/>
      <c r="J4" s="136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8">
        <v>0</v>
      </c>
      <c r="E8" s="119"/>
      <c r="G8" s="92" t="s">
        <v>3</v>
      </c>
      <c r="H8" s="93"/>
      <c r="I8" s="123" t="s">
        <v>53</v>
      </c>
      <c r="J8" s="124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9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25">
        <f>SUM(M6/M10)</f>
        <v>0</v>
      </c>
      <c r="N11" s="126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27"/>
      <c r="N12" s="128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127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4:N4"/>
    <mergeCell ref="G11:H11"/>
    <mergeCell ref="I11:J11"/>
    <mergeCell ref="M11:N12"/>
    <mergeCell ref="G12:H12"/>
    <mergeCell ref="I12:J12"/>
    <mergeCell ref="G14:H14"/>
    <mergeCell ref="I14:J14"/>
    <mergeCell ref="M14:N14"/>
    <mergeCell ref="G9:H9"/>
    <mergeCell ref="I9:J9"/>
    <mergeCell ref="G10:H10"/>
    <mergeCell ref="I10:J10"/>
    <mergeCell ref="K10:L10"/>
    <mergeCell ref="M10:N10"/>
    <mergeCell ref="I1:O2"/>
    <mergeCell ref="H4:J4"/>
    <mergeCell ref="G6:J6"/>
    <mergeCell ref="M6:N8"/>
    <mergeCell ref="G8:H8"/>
    <mergeCell ref="I8:J8"/>
    <mergeCell ref="B1:F1"/>
    <mergeCell ref="C4:E4"/>
    <mergeCell ref="B6:E6"/>
    <mergeCell ref="B8:C8"/>
    <mergeCell ref="D8:E8"/>
    <mergeCell ref="B9:C9"/>
    <mergeCell ref="D9:E9"/>
    <mergeCell ref="B14:C14"/>
    <mergeCell ref="D14:E14"/>
    <mergeCell ref="B10:C10"/>
    <mergeCell ref="D10:E10"/>
    <mergeCell ref="B11:C11"/>
    <mergeCell ref="D11:E11"/>
    <mergeCell ref="B12:C12"/>
    <mergeCell ref="D12:E12"/>
  </mergeCells>
  <printOptions horizontalCentered="1"/>
  <pageMargins left="0.25" right="0.25" top="0.25" bottom="0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34"/>
  <sheetViews>
    <sheetView zoomScaleNormal="100" workbookViewId="0">
      <selection activeCell="I13" sqref="I13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11" t="s">
        <v>0</v>
      </c>
      <c r="C1" s="111"/>
      <c r="D1" s="111"/>
      <c r="E1" s="111"/>
      <c r="F1" s="111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116" t="s">
        <v>99</v>
      </c>
      <c r="D4" s="116"/>
      <c r="E4" s="117"/>
      <c r="F4" s="3"/>
      <c r="G4" s="12" t="s">
        <v>8</v>
      </c>
      <c r="H4" s="116" t="s">
        <v>100</v>
      </c>
      <c r="I4" s="116"/>
      <c r="J4" s="11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23" t="s">
        <v>53</v>
      </c>
      <c r="E8" s="124"/>
      <c r="G8" s="92" t="s">
        <v>3</v>
      </c>
      <c r="H8" s="93"/>
      <c r="I8" s="112">
        <v>0</v>
      </c>
      <c r="J8" s="113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9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128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G8:H8"/>
    <mergeCell ref="B1:F1"/>
    <mergeCell ref="C4:E4"/>
    <mergeCell ref="B6:E6"/>
    <mergeCell ref="B8:C8"/>
    <mergeCell ref="D8:E8"/>
  </mergeCells>
  <printOptions horizontalCentered="1"/>
  <pageMargins left="0.25" right="0.25" top="0.25" bottom="0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34"/>
  <sheetViews>
    <sheetView workbookViewId="0">
      <selection activeCell="I13" sqref="I13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9" t="s">
        <v>0</v>
      </c>
      <c r="C1" s="129"/>
      <c r="D1" s="129"/>
      <c r="E1" s="129"/>
      <c r="F1" s="129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  <c r="I3" s="2" t="s">
        <v>50</v>
      </c>
    </row>
    <row r="4" spans="1:19" ht="15.75" customHeight="1" x14ac:dyDescent="0.25">
      <c r="B4" s="12" t="s">
        <v>8</v>
      </c>
      <c r="C4" s="137" t="s">
        <v>101</v>
      </c>
      <c r="D4" s="137"/>
      <c r="E4" s="138"/>
      <c r="F4" s="3"/>
      <c r="G4" s="12" t="s">
        <v>8</v>
      </c>
      <c r="H4" s="137" t="s">
        <v>102</v>
      </c>
      <c r="I4" s="137"/>
      <c r="J4" s="138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2">
        <v>0</v>
      </c>
      <c r="E8" s="113"/>
      <c r="G8" s="92" t="s">
        <v>3</v>
      </c>
      <c r="H8" s="93"/>
      <c r="I8" s="118">
        <v>0</v>
      </c>
      <c r="J8" s="119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09" t="s">
        <v>15</v>
      </c>
      <c r="L10" s="110"/>
      <c r="M10" s="107">
        <v>10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>
      <c r="G15" s="40"/>
      <c r="H15" s="40"/>
      <c r="I15" s="40"/>
      <c r="J15" s="40"/>
    </row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129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G8:H8"/>
    <mergeCell ref="B1:F1"/>
    <mergeCell ref="C4:E4"/>
    <mergeCell ref="B6:E6"/>
    <mergeCell ref="B8:C8"/>
    <mergeCell ref="D8:E8"/>
  </mergeCells>
  <printOptions horizontalCentered="1"/>
  <pageMargins left="0.25" right="0.25" top="0.25" bottom="0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34"/>
  <sheetViews>
    <sheetView tabSelected="1" workbookViewId="0">
      <selection activeCell="I14" sqref="I14:J1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2" t="s">
        <v>0</v>
      </c>
      <c r="C1" s="122"/>
      <c r="D1" s="122"/>
      <c r="E1" s="122"/>
      <c r="F1" s="122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76" t="s">
        <v>103</v>
      </c>
      <c r="D4" s="76"/>
      <c r="E4" s="77"/>
      <c r="F4" s="3"/>
      <c r="G4" s="12" t="s">
        <v>8</v>
      </c>
      <c r="H4" s="76" t="s">
        <v>104</v>
      </c>
      <c r="I4" s="76"/>
      <c r="J4" s="7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8">
        <v>0</v>
      </c>
      <c r="E8" s="119"/>
      <c r="G8" s="92" t="s">
        <v>3</v>
      </c>
      <c r="H8" s="93"/>
      <c r="I8" s="112">
        <v>0</v>
      </c>
      <c r="J8" s="113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10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39">
        <f>SUM(M6/M10)</f>
        <v>0</v>
      </c>
      <c r="N11" s="140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41"/>
      <c r="N12" s="142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130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G8:H8"/>
    <mergeCell ref="B1:F1"/>
    <mergeCell ref="C4:E4"/>
    <mergeCell ref="B6:E6"/>
    <mergeCell ref="B8:C8"/>
    <mergeCell ref="D8:E8"/>
  </mergeCells>
  <printOptions horizontalCentered="1"/>
  <pageMargins left="0.25" right="0.25" top="0.25" bottom="0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T34"/>
  <sheetViews>
    <sheetView workbookViewId="0">
      <selection activeCell="C21" sqref="C21:D2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11" t="s">
        <v>0</v>
      </c>
      <c r="C1" s="111"/>
      <c r="D1" s="111"/>
      <c r="E1" s="111"/>
      <c r="F1" s="111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76" t="s">
        <v>105</v>
      </c>
      <c r="D4" s="76"/>
      <c r="E4" s="77"/>
      <c r="F4" s="3"/>
      <c r="G4" s="12" t="s">
        <v>8</v>
      </c>
      <c r="H4" s="76" t="s">
        <v>106</v>
      </c>
      <c r="I4" s="76"/>
      <c r="J4" s="7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8">
        <v>0</v>
      </c>
      <c r="E8" s="119"/>
      <c r="G8" s="92" t="s">
        <v>3</v>
      </c>
      <c r="H8" s="93"/>
      <c r="I8" s="131" t="s">
        <v>53</v>
      </c>
      <c r="J8" s="132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9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131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B8:C8"/>
    <mergeCell ref="G8:H8"/>
    <mergeCell ref="B1:F1"/>
    <mergeCell ref="C4:E4"/>
    <mergeCell ref="B6:E6"/>
    <mergeCell ref="D8:E8"/>
  </mergeCells>
  <printOptions horizontalCentered="1"/>
  <pageMargins left="0.25" right="0.25" top="0.25" bottom="0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34"/>
  <sheetViews>
    <sheetView workbookViewId="0">
      <selection activeCell="C21" sqref="C21:D2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9" t="s">
        <v>0</v>
      </c>
      <c r="C1" s="129"/>
      <c r="D1" s="129"/>
      <c r="E1" s="129"/>
      <c r="F1" s="129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76" t="s">
        <v>107</v>
      </c>
      <c r="D4" s="76"/>
      <c r="E4" s="77"/>
      <c r="F4" s="3"/>
      <c r="G4" s="12" t="s">
        <v>8</v>
      </c>
      <c r="H4" s="76" t="s">
        <v>108</v>
      </c>
      <c r="I4" s="76"/>
      <c r="J4" s="7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2">
        <v>0</v>
      </c>
      <c r="E8" s="113"/>
      <c r="G8" s="92" t="s">
        <v>3</v>
      </c>
      <c r="H8" s="93"/>
      <c r="I8" s="112">
        <v>0</v>
      </c>
      <c r="J8" s="113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10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15">
      <c r="B13" s="7"/>
      <c r="C13" s="4"/>
      <c r="D13" s="4"/>
      <c r="E13" s="8"/>
      <c r="G13" s="7"/>
      <c r="H13" s="4"/>
      <c r="I13" s="52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132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M14:N14"/>
    <mergeCell ref="F34:O34"/>
    <mergeCell ref="C21:D24"/>
    <mergeCell ref="M4:N4"/>
    <mergeCell ref="I9:J9"/>
    <mergeCell ref="G10:H10"/>
    <mergeCell ref="I10:J10"/>
    <mergeCell ref="K10:L10"/>
    <mergeCell ref="M10:N10"/>
    <mergeCell ref="I11:J11"/>
    <mergeCell ref="M11:N12"/>
    <mergeCell ref="G12:H12"/>
    <mergeCell ref="I12:J12"/>
    <mergeCell ref="B9:C9"/>
    <mergeCell ref="D9:E9"/>
    <mergeCell ref="B10:C10"/>
    <mergeCell ref="I1:O2"/>
    <mergeCell ref="H4:J4"/>
    <mergeCell ref="G6:J6"/>
    <mergeCell ref="M6:N8"/>
    <mergeCell ref="G8:H8"/>
    <mergeCell ref="I8:J8"/>
    <mergeCell ref="B1:F1"/>
    <mergeCell ref="C4:E4"/>
    <mergeCell ref="B6:E6"/>
    <mergeCell ref="B8:C8"/>
    <mergeCell ref="D8:E8"/>
    <mergeCell ref="D10:E10"/>
    <mergeCell ref="G9:H9"/>
    <mergeCell ref="B11:C11"/>
    <mergeCell ref="D11:E11"/>
    <mergeCell ref="G11:H11"/>
    <mergeCell ref="I14:J14"/>
    <mergeCell ref="B12:C12"/>
    <mergeCell ref="D12:E12"/>
    <mergeCell ref="B14:C14"/>
    <mergeCell ref="D14:E14"/>
    <mergeCell ref="G14:H14"/>
  </mergeCells>
  <printOptions horizontalCentered="1"/>
  <pageMargins left="0.25" right="0.25" top="0.25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34"/>
  <sheetViews>
    <sheetView workbookViewId="0">
      <selection activeCell="C21" sqref="C21:D2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91" t="s">
        <v>0</v>
      </c>
      <c r="C1" s="91"/>
      <c r="D1" s="91"/>
      <c r="E1" s="91"/>
      <c r="F1" s="91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7.5" customHeight="1" thickBot="1" x14ac:dyDescent="0.3">
      <c r="B3" s="3"/>
      <c r="C3" s="3"/>
      <c r="D3" s="3"/>
      <c r="E3" s="3"/>
      <c r="F3" s="3"/>
      <c r="G3" s="40"/>
      <c r="H3" s="40"/>
      <c r="I3" s="40"/>
      <c r="J3" s="40"/>
    </row>
    <row r="4" spans="1:19" ht="15.75" customHeight="1" x14ac:dyDescent="0.25">
      <c r="B4" s="12" t="s">
        <v>8</v>
      </c>
      <c r="C4" s="76" t="s">
        <v>55</v>
      </c>
      <c r="D4" s="76"/>
      <c r="E4" s="77"/>
      <c r="F4" s="3"/>
      <c r="G4" s="41"/>
      <c r="H4" s="100"/>
      <c r="I4" s="100"/>
      <c r="J4" s="100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40"/>
      <c r="H5" s="40"/>
      <c r="I5" s="40"/>
      <c r="J5" s="40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90"/>
      <c r="H6" s="90"/>
      <c r="I6" s="90"/>
      <c r="J6" s="9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51"/>
      <c r="H7" s="51"/>
      <c r="I7" s="51"/>
      <c r="J7" s="51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81" t="s">
        <v>11</v>
      </c>
      <c r="E8" s="82"/>
      <c r="G8" s="89"/>
      <c r="H8" s="89"/>
      <c r="I8" s="90"/>
      <c r="J8" s="90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1" t="s">
        <v>11</v>
      </c>
      <c r="E9" s="82"/>
      <c r="G9" s="89"/>
      <c r="H9" s="89"/>
      <c r="I9" s="90"/>
      <c r="J9" s="90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1" t="s">
        <v>11</v>
      </c>
      <c r="E10" s="82"/>
      <c r="G10" s="89"/>
      <c r="H10" s="89"/>
      <c r="I10" s="90"/>
      <c r="J10" s="90"/>
      <c r="K10" s="109" t="s">
        <v>15</v>
      </c>
      <c r="L10" s="110"/>
      <c r="M10" s="107">
        <v>2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9"/>
      <c r="H11" s="89"/>
      <c r="I11" s="90"/>
      <c r="J11" s="90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9" t="s">
        <v>47</v>
      </c>
      <c r="H12" s="89"/>
      <c r="I12" s="90"/>
      <c r="J12" s="90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40"/>
      <c r="H13" s="40"/>
      <c r="I13" s="40"/>
      <c r="J13" s="40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99"/>
      <c r="H14" s="99"/>
      <c r="I14" s="95"/>
      <c r="J14" s="9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6" customHeight="1" x14ac:dyDescent="0.25"/>
    <row r="19" spans="2:20" s="30" customFormat="1" ht="6.6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115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66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66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B28" s="5"/>
      <c r="C28" s="67"/>
      <c r="D28" s="67"/>
      <c r="E28" s="32"/>
    </row>
    <row r="29" spans="2:20" x14ac:dyDescent="0.25">
      <c r="B29" s="5"/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B30" s="5"/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M6:N8"/>
    <mergeCell ref="M10:N10"/>
    <mergeCell ref="M11:N12"/>
    <mergeCell ref="M14:N14"/>
    <mergeCell ref="K10:L10"/>
    <mergeCell ref="F34:O34"/>
    <mergeCell ref="I14:J14"/>
    <mergeCell ref="G10:H10"/>
    <mergeCell ref="I1:O2"/>
    <mergeCell ref="C21:D24"/>
    <mergeCell ref="M4:N4"/>
    <mergeCell ref="I10:J10"/>
    <mergeCell ref="G11:H11"/>
    <mergeCell ref="I11:J11"/>
    <mergeCell ref="G12:H12"/>
    <mergeCell ref="I12:J12"/>
    <mergeCell ref="G14:H14"/>
    <mergeCell ref="H4:J4"/>
    <mergeCell ref="G6:J6"/>
    <mergeCell ref="G8:H8"/>
    <mergeCell ref="I8:J8"/>
    <mergeCell ref="G9:H9"/>
    <mergeCell ref="I9:J9"/>
    <mergeCell ref="B1:F1"/>
    <mergeCell ref="B8:C8"/>
    <mergeCell ref="B9:C9"/>
    <mergeCell ref="D14:E14"/>
    <mergeCell ref="C4:E4"/>
    <mergeCell ref="B6:E6"/>
    <mergeCell ref="D8:E8"/>
    <mergeCell ref="D11:E11"/>
    <mergeCell ref="D12:E12"/>
    <mergeCell ref="B14:C14"/>
    <mergeCell ref="B10:C10"/>
    <mergeCell ref="D9:E9"/>
    <mergeCell ref="D10:E10"/>
    <mergeCell ref="B11:C11"/>
    <mergeCell ref="B12:C12"/>
  </mergeCells>
  <printOptions horizontalCentered="1"/>
  <pageMargins left="0.33" right="0.24" top="0.75" bottom="0.32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33"/>
  <sheetViews>
    <sheetView zoomScale="90" zoomScaleNormal="90" workbookViewId="0">
      <selection activeCell="C17" sqref="C17:D20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5" width="9.140625" style="2"/>
    <col min="16" max="16" width="9.140625" style="5"/>
    <col min="17" max="20" width="9.140625" style="4"/>
    <col min="21" max="16384" width="9.140625" style="2"/>
  </cols>
  <sheetData>
    <row r="1" spans="1:19" ht="23.25" x14ac:dyDescent="0.25">
      <c r="B1" s="122" t="s">
        <v>0</v>
      </c>
      <c r="C1" s="122"/>
      <c r="D1" s="122"/>
      <c r="E1" s="122"/>
      <c r="F1" s="122"/>
      <c r="H1" s="11" t="s">
        <v>1</v>
      </c>
      <c r="I1" s="96"/>
      <c r="J1" s="96"/>
      <c r="K1" s="96"/>
      <c r="L1" s="96"/>
      <c r="M1" s="96"/>
      <c r="N1" s="96"/>
      <c r="O1" s="96"/>
      <c r="P1" s="44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45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76" t="s">
        <v>109</v>
      </c>
      <c r="D4" s="76"/>
      <c r="E4" s="77"/>
      <c r="F4" s="3"/>
      <c r="G4" s="12" t="s">
        <v>8</v>
      </c>
      <c r="H4" s="76" t="s">
        <v>110</v>
      </c>
      <c r="I4" s="76"/>
      <c r="J4" s="7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SUM(D14+I14+D23)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2">
        <v>0</v>
      </c>
      <c r="E8" s="113"/>
      <c r="G8" s="92" t="s">
        <v>3</v>
      </c>
      <c r="H8" s="93"/>
      <c r="I8" s="112">
        <v>0</v>
      </c>
      <c r="J8" s="113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10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21" customHeight="1" x14ac:dyDescent="0.25">
      <c r="B16" s="41"/>
      <c r="C16" s="68"/>
      <c r="D16" s="68"/>
      <c r="E16" s="68"/>
    </row>
    <row r="17" spans="2:20" ht="15" customHeight="1" x14ac:dyDescent="0.25">
      <c r="B17" s="40"/>
      <c r="C17" s="97" t="s">
        <v>114</v>
      </c>
      <c r="D17" s="97"/>
      <c r="E17" s="40"/>
    </row>
    <row r="18" spans="2:20" ht="15" customHeight="1" x14ac:dyDescent="0.25">
      <c r="B18" s="40"/>
      <c r="C18" s="97"/>
      <c r="D18" s="97"/>
      <c r="E18" s="40"/>
      <c r="F18" s="146" t="s">
        <v>48</v>
      </c>
      <c r="G18" s="143" t="s">
        <v>16</v>
      </c>
      <c r="H18" s="143"/>
      <c r="I18" s="143"/>
      <c r="J18" s="143"/>
      <c r="K18" s="143"/>
      <c r="L18" s="143"/>
    </row>
    <row r="19" spans="2:20" s="30" customFormat="1" ht="7.5" customHeight="1" x14ac:dyDescent="0.25">
      <c r="B19" s="60"/>
      <c r="C19" s="97"/>
      <c r="D19" s="97"/>
      <c r="E19" s="60"/>
      <c r="F19" s="146"/>
      <c r="G19" s="143"/>
      <c r="H19" s="143"/>
      <c r="I19" s="143"/>
      <c r="J19" s="143"/>
      <c r="K19" s="143"/>
      <c r="L19" s="143"/>
      <c r="M19" s="32"/>
      <c r="N19" s="26"/>
      <c r="O19" s="26"/>
      <c r="P19" s="42"/>
      <c r="Q19" s="31"/>
      <c r="R19" s="31"/>
      <c r="S19" s="31"/>
      <c r="T19" s="31"/>
    </row>
    <row r="20" spans="2:20" s="30" customFormat="1" ht="24.6" customHeight="1" x14ac:dyDescent="0.25">
      <c r="B20" s="40"/>
      <c r="C20" s="97"/>
      <c r="D20" s="97"/>
      <c r="E20" s="40"/>
      <c r="F20" s="56" t="s">
        <v>49</v>
      </c>
      <c r="G20" s="21" t="s">
        <v>17</v>
      </c>
      <c r="H20" s="34"/>
      <c r="I20" s="36"/>
      <c r="J20" s="38"/>
      <c r="K20" s="38"/>
      <c r="L20" s="39"/>
      <c r="M20" s="35"/>
      <c r="N20" s="35"/>
      <c r="O20" s="35"/>
      <c r="P20" s="46"/>
      <c r="Q20" s="31"/>
      <c r="R20" s="31"/>
      <c r="S20" s="31"/>
      <c r="T20" s="31"/>
    </row>
    <row r="21" spans="2:20" s="30" customFormat="1" ht="24.6" customHeight="1" x14ac:dyDescent="0.25">
      <c r="B21" s="40"/>
      <c r="C21" s="40"/>
      <c r="D21" s="40"/>
      <c r="E21" s="40"/>
      <c r="F21" s="56" t="s">
        <v>49</v>
      </c>
      <c r="G21" s="33" t="s">
        <v>18</v>
      </c>
      <c r="H21" s="36"/>
      <c r="I21" s="36"/>
      <c r="J21" s="27"/>
      <c r="K21" s="27"/>
      <c r="L21" s="18"/>
      <c r="M21" s="35"/>
      <c r="N21" s="35"/>
      <c r="O21" s="35"/>
      <c r="P21" s="46"/>
      <c r="Q21" s="31"/>
      <c r="R21" s="31"/>
      <c r="S21" s="31"/>
      <c r="T21" s="31"/>
    </row>
    <row r="22" spans="2:20" s="30" customFormat="1" ht="24.6" customHeight="1" x14ac:dyDescent="0.25">
      <c r="B22" s="40"/>
      <c r="C22" s="40"/>
      <c r="D22" s="40"/>
      <c r="E22" s="40"/>
      <c r="F22" s="56" t="s">
        <v>49</v>
      </c>
      <c r="G22" s="21" t="s">
        <v>19</v>
      </c>
      <c r="H22" s="36"/>
      <c r="I22" s="36"/>
      <c r="J22" s="18"/>
      <c r="K22" s="18"/>
      <c r="L22" s="18"/>
      <c r="M22" s="39"/>
      <c r="N22" s="35"/>
      <c r="O22" s="35"/>
      <c r="P22" s="46"/>
      <c r="Q22" s="31"/>
      <c r="R22" s="31"/>
      <c r="S22" s="31"/>
      <c r="T22" s="31"/>
    </row>
    <row r="23" spans="2:20" s="30" customFormat="1" ht="6.6" customHeight="1" x14ac:dyDescent="0.25">
      <c r="B23" s="69"/>
      <c r="C23" s="69"/>
      <c r="D23" s="41"/>
      <c r="E23" s="41"/>
      <c r="F23" s="144" t="s">
        <v>49</v>
      </c>
      <c r="G23" s="145" t="s">
        <v>20</v>
      </c>
      <c r="H23" s="145"/>
      <c r="I23" s="145"/>
      <c r="J23" s="145"/>
      <c r="K23" s="145"/>
      <c r="L23" s="145"/>
      <c r="M23" s="145"/>
      <c r="N23" s="145"/>
      <c r="O23" s="43"/>
      <c r="P23" s="46"/>
      <c r="Q23" s="31"/>
      <c r="R23" s="31"/>
      <c r="S23" s="31"/>
      <c r="T23" s="31"/>
    </row>
    <row r="24" spans="2:20" s="30" customFormat="1" ht="21.95" customHeight="1" x14ac:dyDescent="0.25">
      <c r="B24" s="69"/>
      <c r="C24" s="69"/>
      <c r="D24" s="41"/>
      <c r="E24" s="41"/>
      <c r="F24" s="144"/>
      <c r="G24" s="145"/>
      <c r="H24" s="145"/>
      <c r="I24" s="145"/>
      <c r="J24" s="145"/>
      <c r="K24" s="145"/>
      <c r="L24" s="145"/>
      <c r="M24" s="145"/>
      <c r="N24" s="145"/>
      <c r="O24" s="43"/>
      <c r="P24" s="46"/>
      <c r="Q24" s="31"/>
      <c r="R24" s="31"/>
      <c r="S24" s="31"/>
      <c r="T24" s="31"/>
    </row>
    <row r="25" spans="2:20" s="35" customFormat="1" ht="23.1" customHeight="1" x14ac:dyDescent="0.25">
      <c r="B25" s="47"/>
      <c r="C25" s="47"/>
      <c r="D25" s="47"/>
      <c r="E25" s="47"/>
      <c r="F25" s="56" t="s">
        <v>49</v>
      </c>
      <c r="G25" s="35" t="s">
        <v>21</v>
      </c>
      <c r="N25" s="18"/>
      <c r="O25" s="18"/>
      <c r="Q25" s="36"/>
      <c r="R25" s="36"/>
      <c r="S25" s="36"/>
      <c r="T25" s="36"/>
    </row>
    <row r="26" spans="2:20" s="35" customFormat="1" ht="23.1" customHeight="1" x14ac:dyDescent="0.25">
      <c r="B26" s="27"/>
      <c r="C26" s="67"/>
      <c r="D26" s="67"/>
      <c r="E26" s="27"/>
      <c r="F26" s="56" t="s">
        <v>49</v>
      </c>
      <c r="G26" s="35" t="s">
        <v>22</v>
      </c>
      <c r="M26" s="18"/>
      <c r="N26" s="18"/>
      <c r="O26" s="18"/>
      <c r="Q26" s="36"/>
      <c r="R26" s="36"/>
      <c r="S26" s="36"/>
      <c r="T26" s="36"/>
    </row>
    <row r="27" spans="2:20" s="35" customFormat="1" ht="17.25" customHeight="1" x14ac:dyDescent="0.15">
      <c r="C27" s="67"/>
      <c r="D27" s="67"/>
      <c r="G27" s="53" t="s">
        <v>12</v>
      </c>
      <c r="H27" s="53"/>
      <c r="I27" s="53"/>
      <c r="J27" s="53"/>
      <c r="K27" s="53"/>
      <c r="L27" s="53"/>
      <c r="M27" s="53"/>
      <c r="N27" s="53"/>
      <c r="O27" s="53"/>
      <c r="P27" s="53"/>
      <c r="Q27" s="36"/>
      <c r="R27" s="36"/>
      <c r="S27" s="36"/>
      <c r="T27" s="36"/>
    </row>
    <row r="28" spans="2:20" s="35" customFormat="1" ht="17.25" customHeight="1" x14ac:dyDescent="0.25">
      <c r="B28" s="36"/>
      <c r="C28" s="67"/>
      <c r="D28" s="67"/>
      <c r="E28" s="36"/>
      <c r="G28" s="17" t="s">
        <v>13</v>
      </c>
      <c r="H28" s="17"/>
      <c r="I28" s="17"/>
      <c r="J28" s="16"/>
      <c r="K28" s="16"/>
      <c r="L28" s="16"/>
      <c r="M28" s="16"/>
      <c r="N28" s="16"/>
      <c r="O28" s="17"/>
      <c r="P28" s="1"/>
      <c r="Q28" s="36"/>
      <c r="R28" s="36"/>
      <c r="S28" s="36"/>
      <c r="T28" s="36"/>
    </row>
    <row r="29" spans="2:20" s="35" customFormat="1" ht="17.25" customHeight="1" x14ac:dyDescent="0.25">
      <c r="B29" s="37"/>
      <c r="C29" s="67"/>
      <c r="D29" s="67"/>
      <c r="E29" s="38"/>
      <c r="G29"/>
      <c r="H29"/>
      <c r="I29"/>
      <c r="J29" s="22"/>
      <c r="K29" s="22"/>
      <c r="L29" s="22"/>
      <c r="M29" s="22"/>
      <c r="N29" s="22"/>
      <c r="O29" s="24"/>
      <c r="P29"/>
      <c r="Q29" s="36"/>
      <c r="R29" s="36"/>
      <c r="S29" s="36"/>
      <c r="T29" s="36"/>
    </row>
    <row r="30" spans="2:20" s="35" customFormat="1" ht="17.25" customHeight="1" x14ac:dyDescent="0.25">
      <c r="B30" s="21"/>
      <c r="C30" s="67"/>
      <c r="D30" s="67"/>
      <c r="E30" s="38"/>
      <c r="G30" s="17" t="s">
        <v>14</v>
      </c>
      <c r="H30" s="17"/>
      <c r="I30" s="17"/>
      <c r="J30" s="16"/>
      <c r="K30" s="16"/>
      <c r="L30" s="16"/>
      <c r="M30" s="16"/>
      <c r="N30" s="16"/>
      <c r="O30" s="17"/>
      <c r="P30" s="1"/>
      <c r="Q30" s="36"/>
      <c r="R30" s="36"/>
      <c r="S30" s="36"/>
      <c r="T30" s="36"/>
    </row>
    <row r="31" spans="2:20" s="35" customFormat="1" ht="17.25" customHeight="1" x14ac:dyDescent="0.25">
      <c r="B31" s="21"/>
      <c r="C31" s="47"/>
      <c r="D31" s="47"/>
      <c r="E31" s="38"/>
      <c r="G31" s="19"/>
      <c r="H31" s="19"/>
      <c r="I31" s="19"/>
      <c r="J31" s="19"/>
      <c r="K31" s="19"/>
      <c r="L31" s="19"/>
      <c r="M31" s="20"/>
      <c r="N31" s="20"/>
      <c r="O31" s="20"/>
      <c r="P31" s="20"/>
      <c r="Q31" s="36"/>
      <c r="R31" s="36"/>
      <c r="S31" s="36"/>
      <c r="T31" s="36"/>
    </row>
    <row r="32" spans="2:20" s="35" customFormat="1" ht="17.25" customHeight="1" x14ac:dyDescent="0.25">
      <c r="B32" s="21"/>
      <c r="C32" s="47"/>
      <c r="D32" s="47"/>
      <c r="E32" s="38"/>
      <c r="G32" s="94" t="s">
        <v>24</v>
      </c>
      <c r="H32" s="94"/>
      <c r="I32" s="94"/>
      <c r="J32" s="94"/>
      <c r="K32" s="94"/>
      <c r="L32" s="94"/>
      <c r="M32" s="94"/>
      <c r="N32" s="94"/>
      <c r="O32" s="94"/>
      <c r="P32" s="94"/>
      <c r="Q32" s="36"/>
      <c r="R32" s="36"/>
      <c r="S32" s="36"/>
      <c r="T32" s="36"/>
    </row>
    <row r="33" spans="3:4" ht="7.5" customHeight="1" x14ac:dyDescent="0.25">
      <c r="C33" s="47"/>
      <c r="D33" s="47"/>
    </row>
  </sheetData>
  <mergeCells count="42">
    <mergeCell ref="G32:P32"/>
    <mergeCell ref="G18:L19"/>
    <mergeCell ref="F23:F24"/>
    <mergeCell ref="G23:N24"/>
    <mergeCell ref="F18:F19"/>
    <mergeCell ref="M14:N14"/>
    <mergeCell ref="M4:N4"/>
    <mergeCell ref="I9:J9"/>
    <mergeCell ref="G10:H10"/>
    <mergeCell ref="I10:J10"/>
    <mergeCell ref="K10:L10"/>
    <mergeCell ref="M10:N10"/>
    <mergeCell ref="G11:H11"/>
    <mergeCell ref="I11:J11"/>
    <mergeCell ref="M11:N12"/>
    <mergeCell ref="G12:H12"/>
    <mergeCell ref="I12:J12"/>
    <mergeCell ref="G9:H9"/>
    <mergeCell ref="G14:H14"/>
    <mergeCell ref="I14:J14"/>
    <mergeCell ref="I1:O2"/>
    <mergeCell ref="H4:J4"/>
    <mergeCell ref="G6:J6"/>
    <mergeCell ref="M6:N8"/>
    <mergeCell ref="G8:H8"/>
    <mergeCell ref="I8:J8"/>
    <mergeCell ref="C17:D20"/>
    <mergeCell ref="B1:F1"/>
    <mergeCell ref="C4:E4"/>
    <mergeCell ref="B6:E6"/>
    <mergeCell ref="B8:C8"/>
    <mergeCell ref="D8:E8"/>
    <mergeCell ref="B9:C9"/>
    <mergeCell ref="D9:E9"/>
    <mergeCell ref="B10:C10"/>
    <mergeCell ref="D10:E10"/>
    <mergeCell ref="D14:E14"/>
    <mergeCell ref="B11:C11"/>
    <mergeCell ref="D11:E11"/>
    <mergeCell ref="B12:C12"/>
    <mergeCell ref="D12:E12"/>
    <mergeCell ref="B14:C14"/>
  </mergeCells>
  <printOptions horizontalCentered="1"/>
  <pageMargins left="0.25" right="0.25" top="0.25" bottom="0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34"/>
  <sheetViews>
    <sheetView workbookViewId="0">
      <selection activeCell="D26" sqref="D26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9" t="s">
        <v>0</v>
      </c>
      <c r="C1" s="129"/>
      <c r="D1" s="129"/>
      <c r="E1" s="129"/>
      <c r="F1" s="129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61"/>
      <c r="C3" s="61"/>
      <c r="D3" s="61"/>
      <c r="E3" s="61"/>
      <c r="F3" s="61"/>
    </row>
    <row r="4" spans="1:19" ht="15.75" customHeight="1" x14ac:dyDescent="0.25">
      <c r="B4" s="12" t="s">
        <v>8</v>
      </c>
      <c r="C4" s="76" t="s">
        <v>111</v>
      </c>
      <c r="D4" s="76"/>
      <c r="E4" s="77"/>
      <c r="F4" s="61"/>
      <c r="G4" s="12" t="s">
        <v>8</v>
      </c>
      <c r="H4" s="76" t="s">
        <v>112</v>
      </c>
      <c r="I4" s="76"/>
      <c r="J4" s="7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61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2">
        <v>0</v>
      </c>
      <c r="E8" s="113"/>
      <c r="G8" s="92" t="s">
        <v>3</v>
      </c>
      <c r="H8" s="93"/>
      <c r="I8" s="123" t="s">
        <v>53</v>
      </c>
      <c r="J8" s="124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133">
        <v>0</v>
      </c>
      <c r="J9" s="13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7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147" t="s">
        <v>53</v>
      </c>
      <c r="J11" s="148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147" t="s">
        <v>53</v>
      </c>
      <c r="J12" s="148"/>
      <c r="M12" s="105"/>
      <c r="N12" s="106"/>
      <c r="Q12" s="23"/>
      <c r="R12" s="23"/>
      <c r="S12" s="23"/>
    </row>
    <row r="13" spans="1:19" ht="6.75" customHeight="1" thickTop="1" x14ac:dyDescent="0.15">
      <c r="B13" s="7"/>
      <c r="C13" s="4"/>
      <c r="D13" s="4"/>
      <c r="E13" s="8"/>
      <c r="G13" s="7"/>
      <c r="H13" s="4"/>
      <c r="I13" s="52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113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62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B6:E6"/>
    <mergeCell ref="G6:J6"/>
    <mergeCell ref="M6:N8"/>
    <mergeCell ref="B8:C8"/>
    <mergeCell ref="D8:E8"/>
    <mergeCell ref="B1:F1"/>
    <mergeCell ref="I1:O2"/>
    <mergeCell ref="C4:E4"/>
    <mergeCell ref="H4:J4"/>
    <mergeCell ref="M4:N4"/>
    <mergeCell ref="M10:N10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K10:L10"/>
    <mergeCell ref="B11:C11"/>
    <mergeCell ref="D11:E11"/>
    <mergeCell ref="G11:H11"/>
    <mergeCell ref="I11:J11"/>
    <mergeCell ref="M11:N12"/>
    <mergeCell ref="B12:C12"/>
    <mergeCell ref="D12:E12"/>
    <mergeCell ref="G12:H12"/>
    <mergeCell ref="I12:J12"/>
    <mergeCell ref="F34:O34"/>
    <mergeCell ref="B14:C14"/>
    <mergeCell ref="D14:E14"/>
    <mergeCell ref="G14:H14"/>
    <mergeCell ref="I14:J14"/>
    <mergeCell ref="M14:N14"/>
    <mergeCell ref="C21:D24"/>
  </mergeCells>
  <printOptions horizontalCentered="1"/>
  <pageMargins left="0.25" right="0.25" top="0.25" bottom="0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34"/>
  <sheetViews>
    <sheetView workbookViewId="0">
      <selection activeCell="C21" sqref="C21:D2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11" t="s">
        <v>0</v>
      </c>
      <c r="C1" s="111"/>
      <c r="D1" s="111"/>
      <c r="E1" s="111"/>
      <c r="F1" s="111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76" t="s">
        <v>79</v>
      </c>
      <c r="D4" s="76"/>
      <c r="E4" s="77"/>
      <c r="F4" s="3"/>
      <c r="G4" s="12" t="s">
        <v>8</v>
      </c>
      <c r="H4" s="76" t="s">
        <v>80</v>
      </c>
      <c r="I4" s="76"/>
      <c r="J4" s="7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K6" s="2" t="s">
        <v>25</v>
      </c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2">
        <v>0</v>
      </c>
      <c r="E8" s="113"/>
      <c r="G8" s="92" t="s">
        <v>3</v>
      </c>
      <c r="H8" s="93"/>
      <c r="I8" s="112">
        <v>0</v>
      </c>
      <c r="J8" s="113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10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5.4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5.4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116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66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66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B28" s="5"/>
      <c r="C28" s="67"/>
      <c r="D28" s="67"/>
      <c r="E28" s="32"/>
    </row>
    <row r="29" spans="2:20" x14ac:dyDescent="0.25">
      <c r="B29" s="5"/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B30" s="5"/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G8:H8"/>
    <mergeCell ref="B1:F1"/>
    <mergeCell ref="C4:E4"/>
    <mergeCell ref="B6:E6"/>
    <mergeCell ref="B8:C8"/>
    <mergeCell ref="D8:E8"/>
  </mergeCells>
  <pageMargins left="0.25" right="0.25" top="0.25" bottom="0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34"/>
  <sheetViews>
    <sheetView workbookViewId="0">
      <selection activeCell="C21" sqref="C21:D2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15" t="s">
        <v>0</v>
      </c>
      <c r="C1" s="115"/>
      <c r="D1" s="115"/>
      <c r="E1" s="115"/>
      <c r="F1" s="115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116" t="s">
        <v>81</v>
      </c>
      <c r="D4" s="116"/>
      <c r="E4" s="117"/>
      <c r="F4" s="3"/>
      <c r="G4" s="12" t="s">
        <v>8</v>
      </c>
      <c r="H4" s="116" t="s">
        <v>82</v>
      </c>
      <c r="I4" s="116"/>
      <c r="J4" s="11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8">
        <v>0</v>
      </c>
      <c r="E8" s="119"/>
      <c r="G8" s="92" t="s">
        <v>3</v>
      </c>
      <c r="H8" s="93"/>
      <c r="I8" s="120">
        <v>0</v>
      </c>
      <c r="J8" s="121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10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117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66"/>
      <c r="C25" s="47"/>
      <c r="D25" s="4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66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66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B28" s="5"/>
      <c r="C28" s="67"/>
      <c r="D28" s="67"/>
      <c r="E28" s="32"/>
    </row>
    <row r="29" spans="2:20" x14ac:dyDescent="0.25">
      <c r="B29" s="5"/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B30" s="5"/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G8:H8"/>
    <mergeCell ref="B1:F1"/>
    <mergeCell ref="C4:E4"/>
    <mergeCell ref="B6:E6"/>
    <mergeCell ref="B8:C8"/>
    <mergeCell ref="D8:E8"/>
  </mergeCells>
  <pageMargins left="0.25" right="0.25" top="0.25" bottom="0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34"/>
  <sheetViews>
    <sheetView workbookViewId="0">
      <selection activeCell="C21" sqref="C21:D2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2" t="s">
        <v>0</v>
      </c>
      <c r="C1" s="122"/>
      <c r="D1" s="122"/>
      <c r="E1" s="122"/>
      <c r="F1" s="122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116" t="s">
        <v>75</v>
      </c>
      <c r="D4" s="116"/>
      <c r="E4" s="117"/>
      <c r="F4" s="3"/>
      <c r="G4" s="12" t="s">
        <v>8</v>
      </c>
      <c r="H4" s="116" t="s">
        <v>76</v>
      </c>
      <c r="I4" s="116"/>
      <c r="J4" s="11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K6" s="7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23" t="s">
        <v>53</v>
      </c>
      <c r="E8" s="124"/>
      <c r="G8" s="92" t="s">
        <v>3</v>
      </c>
      <c r="H8" s="93"/>
      <c r="I8" s="112">
        <v>0</v>
      </c>
      <c r="J8" s="113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9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25">
        <f>SUM(M6/M10)</f>
        <v>0</v>
      </c>
      <c r="N11" s="126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27"/>
      <c r="N12" s="128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>
      <c r="H17" s="5"/>
    </row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118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66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66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B28" s="5"/>
      <c r="C28" s="67"/>
      <c r="D28" s="67"/>
      <c r="E28" s="32"/>
    </row>
    <row r="29" spans="2:20" x14ac:dyDescent="0.25">
      <c r="B29" s="5"/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B30" s="5"/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G8:H8"/>
    <mergeCell ref="B1:F1"/>
    <mergeCell ref="C4:E4"/>
    <mergeCell ref="B6:E6"/>
    <mergeCell ref="B8:C8"/>
    <mergeCell ref="D8:E8"/>
  </mergeCells>
  <pageMargins left="0.25" right="0.25" top="0.25" bottom="0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T34"/>
  <sheetViews>
    <sheetView workbookViewId="0">
      <selection activeCell="C21" sqref="C21:D2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11" t="s">
        <v>0</v>
      </c>
      <c r="C1" s="111"/>
      <c r="D1" s="111"/>
      <c r="E1" s="111"/>
      <c r="F1" s="111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116" t="s">
        <v>77</v>
      </c>
      <c r="D4" s="116"/>
      <c r="E4" s="117"/>
      <c r="F4" s="3"/>
      <c r="G4" s="12" t="s">
        <v>8</v>
      </c>
      <c r="H4" s="116" t="s">
        <v>78</v>
      </c>
      <c r="I4" s="116"/>
      <c r="J4" s="11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2">
        <v>0</v>
      </c>
      <c r="E8" s="113"/>
      <c r="G8" s="92" t="s">
        <v>3</v>
      </c>
      <c r="H8" s="93"/>
      <c r="I8" s="123" t="s">
        <v>53</v>
      </c>
      <c r="J8" s="124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9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25">
        <f>SUM(M6/M10)</f>
        <v>0</v>
      </c>
      <c r="N11" s="126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27"/>
      <c r="N12" s="128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119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G9:H9"/>
    <mergeCell ref="I9:J9"/>
    <mergeCell ref="G10:H10"/>
    <mergeCell ref="I10:J10"/>
    <mergeCell ref="M14:N14"/>
    <mergeCell ref="K10:L10"/>
    <mergeCell ref="M10:N10"/>
    <mergeCell ref="G11:H11"/>
    <mergeCell ref="I11:J11"/>
    <mergeCell ref="M11:N12"/>
    <mergeCell ref="F34:O34"/>
    <mergeCell ref="B12:C12"/>
    <mergeCell ref="D12:E12"/>
    <mergeCell ref="B14:C14"/>
    <mergeCell ref="D14:E14"/>
    <mergeCell ref="G14:H14"/>
    <mergeCell ref="I14:J14"/>
    <mergeCell ref="G12:H12"/>
    <mergeCell ref="I12:J12"/>
    <mergeCell ref="C21:D24"/>
    <mergeCell ref="D11:E11"/>
    <mergeCell ref="B8:C8"/>
    <mergeCell ref="D8:E8"/>
    <mergeCell ref="B9:C9"/>
    <mergeCell ref="D9:E9"/>
    <mergeCell ref="B10:C10"/>
    <mergeCell ref="D10:E10"/>
    <mergeCell ref="B11:C11"/>
    <mergeCell ref="B1:F1"/>
    <mergeCell ref="C4:E4"/>
    <mergeCell ref="B6:E6"/>
    <mergeCell ref="I1:O2"/>
    <mergeCell ref="H4:J4"/>
    <mergeCell ref="G6:J6"/>
    <mergeCell ref="M6:N8"/>
    <mergeCell ref="G8:H8"/>
    <mergeCell ref="I8:J8"/>
    <mergeCell ref="M4:N4"/>
  </mergeCells>
  <pageMargins left="0.25" right="0.25" top="0.25" bottom="0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34"/>
  <sheetViews>
    <sheetView workbookViewId="0">
      <selection activeCell="C21" sqref="C21:D2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9" t="s">
        <v>0</v>
      </c>
      <c r="C1" s="129"/>
      <c r="D1" s="129"/>
      <c r="E1" s="129"/>
      <c r="F1" s="129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116" t="s">
        <v>83</v>
      </c>
      <c r="D4" s="116"/>
      <c r="E4" s="117"/>
      <c r="F4" s="3"/>
      <c r="G4" s="12" t="s">
        <v>8</v>
      </c>
      <c r="H4" s="116" t="s">
        <v>84</v>
      </c>
      <c r="I4" s="116"/>
      <c r="J4" s="11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2">
        <v>0</v>
      </c>
      <c r="E8" s="113"/>
      <c r="G8" s="92" t="s">
        <v>3</v>
      </c>
      <c r="H8" s="93"/>
      <c r="I8" s="112">
        <v>0</v>
      </c>
      <c r="J8" s="113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10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01">
        <f>SUM(M6/M10)</f>
        <v>0</v>
      </c>
      <c r="N11" s="102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05"/>
      <c r="N12" s="106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120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11:N12"/>
    <mergeCell ref="G12:H12"/>
    <mergeCell ref="I12:J12"/>
    <mergeCell ref="B12:C12"/>
    <mergeCell ref="D12:E12"/>
    <mergeCell ref="B14:C14"/>
    <mergeCell ref="D14:E14"/>
    <mergeCell ref="I11:J11"/>
    <mergeCell ref="G14:H14"/>
    <mergeCell ref="I14:J14"/>
    <mergeCell ref="M14:N14"/>
    <mergeCell ref="B10:C10"/>
    <mergeCell ref="D10:E10"/>
    <mergeCell ref="B11:C11"/>
    <mergeCell ref="D11:E11"/>
    <mergeCell ref="G11:H11"/>
    <mergeCell ref="G10:H10"/>
    <mergeCell ref="I10:J10"/>
    <mergeCell ref="K10:L10"/>
    <mergeCell ref="M10:N10"/>
    <mergeCell ref="I8:J8"/>
    <mergeCell ref="G9:H9"/>
    <mergeCell ref="I9:J9"/>
    <mergeCell ref="I1:O2"/>
    <mergeCell ref="H4:J4"/>
    <mergeCell ref="G6:J6"/>
    <mergeCell ref="M6:N8"/>
    <mergeCell ref="M4:N4"/>
    <mergeCell ref="B9:C9"/>
    <mergeCell ref="D9:E9"/>
    <mergeCell ref="G8:H8"/>
    <mergeCell ref="B1:F1"/>
    <mergeCell ref="C4:E4"/>
    <mergeCell ref="B6:E6"/>
    <mergeCell ref="B8:C8"/>
    <mergeCell ref="D8:E8"/>
  </mergeCells>
  <printOptions horizontalCentered="1"/>
  <pageMargins left="0.25" right="0.25" top="0.25" bottom="0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34"/>
  <sheetViews>
    <sheetView workbookViewId="0">
      <selection activeCell="C21" sqref="C21:D2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22" t="s">
        <v>0</v>
      </c>
      <c r="C1" s="122"/>
      <c r="D1" s="122"/>
      <c r="E1" s="122"/>
      <c r="F1" s="122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116" t="s">
        <v>85</v>
      </c>
      <c r="D4" s="116"/>
      <c r="E4" s="117"/>
      <c r="F4" s="3"/>
      <c r="G4" s="12" t="s">
        <v>8</v>
      </c>
      <c r="H4" s="116" t="s">
        <v>86</v>
      </c>
      <c r="I4" s="116"/>
      <c r="J4" s="11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20">
        <v>0</v>
      </c>
      <c r="E8" s="130"/>
      <c r="G8" s="92" t="s">
        <v>3</v>
      </c>
      <c r="H8" s="93"/>
      <c r="I8" s="131" t="s">
        <v>53</v>
      </c>
      <c r="J8" s="132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133">
        <v>0</v>
      </c>
      <c r="J9" s="13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133">
        <v>0</v>
      </c>
      <c r="J10" s="134"/>
      <c r="K10" s="114" t="s">
        <v>15</v>
      </c>
      <c r="L10" s="110"/>
      <c r="M10" s="107">
        <v>9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25">
        <f>SUM(M6/M10)</f>
        <v>0</v>
      </c>
      <c r="N11" s="126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118">
        <v>0</v>
      </c>
      <c r="J12" s="119"/>
      <c r="M12" s="127"/>
      <c r="N12" s="128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121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F34:O34"/>
    <mergeCell ref="C21:D24"/>
    <mergeCell ref="M4:N4"/>
    <mergeCell ref="G11:H11"/>
    <mergeCell ref="I11:J11"/>
    <mergeCell ref="M11:N12"/>
    <mergeCell ref="G12:H12"/>
    <mergeCell ref="I12:J12"/>
    <mergeCell ref="G14:H14"/>
    <mergeCell ref="I14:J14"/>
    <mergeCell ref="M14:N14"/>
    <mergeCell ref="G9:H9"/>
    <mergeCell ref="I9:J9"/>
    <mergeCell ref="G10:H10"/>
    <mergeCell ref="I10:J10"/>
    <mergeCell ref="K10:L10"/>
    <mergeCell ref="M10:N10"/>
    <mergeCell ref="I1:O2"/>
    <mergeCell ref="H4:J4"/>
    <mergeCell ref="G6:J6"/>
    <mergeCell ref="M6:N8"/>
    <mergeCell ref="G8:H8"/>
    <mergeCell ref="I8:J8"/>
    <mergeCell ref="B1:F1"/>
    <mergeCell ref="C4:E4"/>
    <mergeCell ref="B6:E6"/>
    <mergeCell ref="B8:C8"/>
    <mergeCell ref="D8:E8"/>
    <mergeCell ref="B9:C9"/>
    <mergeCell ref="D9:E9"/>
    <mergeCell ref="B14:C14"/>
    <mergeCell ref="D14:E14"/>
    <mergeCell ref="B10:C10"/>
    <mergeCell ref="D10:E10"/>
    <mergeCell ref="B11:C11"/>
    <mergeCell ref="D11:E11"/>
    <mergeCell ref="B12:C12"/>
    <mergeCell ref="D12:E12"/>
  </mergeCells>
  <printOptions horizontalCentered="1"/>
  <pageMargins left="0.25" right="0.25" top="0.25" bottom="0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34"/>
  <sheetViews>
    <sheetView workbookViewId="0">
      <selection activeCell="I14" sqref="I14:J14"/>
    </sheetView>
  </sheetViews>
  <sheetFormatPr defaultColWidth="9.140625" defaultRowHeight="15" x14ac:dyDescent="0.25"/>
  <cols>
    <col min="1" max="1" width="4.28515625" style="2" customWidth="1"/>
    <col min="2" max="6" width="9.140625" style="2"/>
    <col min="7" max="7" width="9.140625" style="2" customWidth="1"/>
    <col min="8" max="16" width="9.140625" style="2"/>
    <col min="17" max="20" width="9.140625" style="4"/>
    <col min="21" max="16384" width="9.140625" style="2"/>
  </cols>
  <sheetData>
    <row r="1" spans="1:19" ht="23.25" x14ac:dyDescent="0.25">
      <c r="B1" s="111" t="s">
        <v>0</v>
      </c>
      <c r="C1" s="111"/>
      <c r="D1" s="111"/>
      <c r="E1" s="111"/>
      <c r="F1" s="111"/>
      <c r="H1" s="11" t="s">
        <v>1</v>
      </c>
      <c r="I1" s="96"/>
      <c r="J1" s="96"/>
      <c r="K1" s="96"/>
      <c r="L1" s="96"/>
      <c r="M1" s="96"/>
      <c r="N1" s="96"/>
      <c r="O1" s="96"/>
      <c r="P1" s="15"/>
    </row>
    <row r="2" spans="1:19" ht="11.25" customHeight="1" x14ac:dyDescent="0.25">
      <c r="A2" s="5"/>
      <c r="B2" s="14"/>
      <c r="C2" s="14"/>
      <c r="D2" s="14"/>
      <c r="E2" s="14"/>
      <c r="F2" s="14"/>
      <c r="H2" s="11"/>
      <c r="I2" s="96"/>
      <c r="J2" s="96"/>
      <c r="K2" s="96"/>
      <c r="L2" s="96"/>
      <c r="M2" s="96"/>
      <c r="N2" s="96"/>
      <c r="O2" s="96"/>
      <c r="P2" s="13"/>
    </row>
    <row r="3" spans="1:19" ht="15.75" thickBot="1" x14ac:dyDescent="0.3">
      <c r="B3" s="3"/>
      <c r="C3" s="3"/>
      <c r="D3" s="3"/>
      <c r="E3" s="3"/>
      <c r="F3" s="3"/>
    </row>
    <row r="4" spans="1:19" ht="15.75" customHeight="1" x14ac:dyDescent="0.25">
      <c r="B4" s="12" t="s">
        <v>8</v>
      </c>
      <c r="C4" s="116" t="s">
        <v>87</v>
      </c>
      <c r="D4" s="116"/>
      <c r="E4" s="117"/>
      <c r="F4" s="3"/>
      <c r="G4" s="12" t="s">
        <v>8</v>
      </c>
      <c r="H4" s="116" t="s">
        <v>88</v>
      </c>
      <c r="I4" s="116"/>
      <c r="J4" s="117"/>
      <c r="L4" s="28"/>
      <c r="M4" s="98" t="s">
        <v>23</v>
      </c>
      <c r="N4" s="98"/>
      <c r="O4" s="28"/>
      <c r="Q4" s="23"/>
      <c r="R4" s="23"/>
      <c r="S4" s="23"/>
    </row>
    <row r="5" spans="1:19" ht="15" customHeight="1" thickBot="1" x14ac:dyDescent="0.3">
      <c r="B5" s="7"/>
      <c r="C5" s="4"/>
      <c r="D5" s="4"/>
      <c r="E5" s="8"/>
      <c r="G5" s="7"/>
      <c r="H5" s="4"/>
      <c r="I5" s="4"/>
      <c r="J5" s="8"/>
      <c r="L5" s="28"/>
      <c r="M5" s="28"/>
      <c r="N5" s="28"/>
      <c r="O5" s="28"/>
      <c r="Q5" s="23"/>
      <c r="R5" s="23"/>
      <c r="S5" s="23"/>
    </row>
    <row r="6" spans="1:19" ht="15" customHeight="1" thickTop="1" x14ac:dyDescent="0.25">
      <c r="B6" s="78" t="s">
        <v>2</v>
      </c>
      <c r="C6" s="79"/>
      <c r="D6" s="79"/>
      <c r="E6" s="80"/>
      <c r="F6" s="5"/>
      <c r="G6" s="78" t="s">
        <v>2</v>
      </c>
      <c r="H6" s="79"/>
      <c r="I6" s="79"/>
      <c r="J6" s="80"/>
      <c r="M6" s="101">
        <f>SUM(D14+I14)</f>
        <v>0</v>
      </c>
      <c r="N6" s="102"/>
      <c r="Q6" s="23"/>
      <c r="R6" s="23"/>
      <c r="S6" s="23"/>
    </row>
    <row r="7" spans="1:19" ht="7.5" customHeight="1" x14ac:dyDescent="0.25">
      <c r="B7" s="9"/>
      <c r="C7" s="6"/>
      <c r="D7" s="6"/>
      <c r="E7" s="10"/>
      <c r="F7" s="3"/>
      <c r="G7" s="9"/>
      <c r="H7" s="6"/>
      <c r="I7" s="6"/>
      <c r="J7" s="10"/>
      <c r="M7" s="103"/>
      <c r="N7" s="104"/>
      <c r="Q7" s="23"/>
      <c r="R7" s="23"/>
      <c r="S7" s="23"/>
    </row>
    <row r="8" spans="1:19" ht="23.25" customHeight="1" thickBot="1" x14ac:dyDescent="0.3">
      <c r="B8" s="92" t="s">
        <v>3</v>
      </c>
      <c r="C8" s="93"/>
      <c r="D8" s="112">
        <v>0</v>
      </c>
      <c r="E8" s="113"/>
      <c r="G8" s="92" t="s">
        <v>3</v>
      </c>
      <c r="H8" s="93"/>
      <c r="I8" s="123" t="s">
        <v>53</v>
      </c>
      <c r="J8" s="124"/>
      <c r="M8" s="105"/>
      <c r="N8" s="106"/>
      <c r="Q8" s="23"/>
      <c r="R8" s="23"/>
      <c r="S8" s="23"/>
    </row>
    <row r="9" spans="1:19" ht="23.25" customHeight="1" thickTop="1" x14ac:dyDescent="0.25">
      <c r="B9" s="87" t="s">
        <v>4</v>
      </c>
      <c r="C9" s="88"/>
      <c r="D9" s="83">
        <v>0</v>
      </c>
      <c r="E9" s="84"/>
      <c r="G9" s="87" t="s">
        <v>4</v>
      </c>
      <c r="H9" s="88"/>
      <c r="I9" s="83">
        <v>0</v>
      </c>
      <c r="J9" s="84"/>
      <c r="Q9" s="23"/>
      <c r="R9" s="23"/>
      <c r="S9" s="23"/>
    </row>
    <row r="10" spans="1:19" ht="23.25" customHeight="1" thickBot="1" x14ac:dyDescent="0.3">
      <c r="B10" s="87" t="s">
        <v>5</v>
      </c>
      <c r="C10" s="88"/>
      <c r="D10" s="83">
        <v>0</v>
      </c>
      <c r="E10" s="84"/>
      <c r="G10" s="87" t="s">
        <v>5</v>
      </c>
      <c r="H10" s="88"/>
      <c r="I10" s="83">
        <v>0</v>
      </c>
      <c r="J10" s="84"/>
      <c r="K10" s="114" t="s">
        <v>15</v>
      </c>
      <c r="L10" s="110"/>
      <c r="M10" s="107">
        <v>9</v>
      </c>
      <c r="N10" s="107"/>
      <c r="Q10" s="23"/>
      <c r="R10" s="23"/>
      <c r="S10" s="23"/>
    </row>
    <row r="11" spans="1:19" ht="23.25" customHeight="1" thickTop="1" x14ac:dyDescent="0.25">
      <c r="B11" s="87" t="s">
        <v>6</v>
      </c>
      <c r="C11" s="88"/>
      <c r="D11" s="83">
        <v>0</v>
      </c>
      <c r="E11" s="84"/>
      <c r="G11" s="87" t="s">
        <v>6</v>
      </c>
      <c r="H11" s="88"/>
      <c r="I11" s="83">
        <v>0</v>
      </c>
      <c r="J11" s="84"/>
      <c r="L11" s="25"/>
      <c r="M11" s="125">
        <f>SUM(M6/M10)</f>
        <v>0</v>
      </c>
      <c r="N11" s="126"/>
      <c r="Q11" s="23"/>
      <c r="R11" s="23"/>
      <c r="S11" s="23"/>
    </row>
    <row r="12" spans="1:19" ht="23.25" customHeight="1" thickBot="1" x14ac:dyDescent="0.3">
      <c r="B12" s="87" t="s">
        <v>7</v>
      </c>
      <c r="C12" s="88"/>
      <c r="D12" s="83">
        <v>0</v>
      </c>
      <c r="E12" s="84"/>
      <c r="G12" s="87" t="s">
        <v>7</v>
      </c>
      <c r="H12" s="88"/>
      <c r="I12" s="83">
        <v>0</v>
      </c>
      <c r="J12" s="84"/>
      <c r="M12" s="127"/>
      <c r="N12" s="128"/>
      <c r="Q12" s="23"/>
      <c r="R12" s="23"/>
      <c r="S12" s="23"/>
    </row>
    <row r="13" spans="1:19" ht="6.75" customHeight="1" thickTop="1" x14ac:dyDescent="0.25">
      <c r="B13" s="7"/>
      <c r="C13" s="4"/>
      <c r="D13" s="4"/>
      <c r="E13" s="8"/>
      <c r="G13" s="7"/>
      <c r="H13" s="4"/>
      <c r="I13" s="4"/>
      <c r="J13" s="8"/>
    </row>
    <row r="14" spans="1:19" ht="29.25" customHeight="1" thickBot="1" x14ac:dyDescent="0.3">
      <c r="B14" s="85" t="s">
        <v>9</v>
      </c>
      <c r="C14" s="86"/>
      <c r="D14" s="74">
        <f>SUM(D8:D12)</f>
        <v>0</v>
      </c>
      <c r="E14" s="75"/>
      <c r="G14" s="85" t="s">
        <v>9</v>
      </c>
      <c r="H14" s="86"/>
      <c r="I14" s="74">
        <f>SUM(I8:I12)</f>
        <v>0</v>
      </c>
      <c r="J14" s="75"/>
      <c r="M14" s="108" t="s">
        <v>10</v>
      </c>
      <c r="N14" s="108"/>
    </row>
    <row r="15" spans="1:19" ht="6.75" customHeight="1" x14ac:dyDescent="0.25"/>
    <row r="16" spans="1:19" ht="6.75" customHeight="1" x14ac:dyDescent="0.25"/>
    <row r="17" spans="2:20" ht="6.75" customHeight="1" x14ac:dyDescent="0.25"/>
    <row r="18" spans="2:20" ht="6.75" customHeight="1" x14ac:dyDescent="0.25"/>
    <row r="19" spans="2:20" s="30" customFormat="1" ht="17.25" customHeight="1" x14ac:dyDescent="0.25">
      <c r="B19" s="29"/>
      <c r="C19" s="29"/>
      <c r="D19" s="29"/>
      <c r="E19" s="29"/>
      <c r="Q19" s="31"/>
      <c r="R19" s="31"/>
      <c r="S19" s="31"/>
      <c r="T19" s="31"/>
    </row>
    <row r="20" spans="2:20" s="35" customFormat="1" ht="17.25" customHeight="1" x14ac:dyDescent="0.25">
      <c r="B20" s="27"/>
      <c r="C20" s="27"/>
      <c r="D20" s="27"/>
      <c r="E20" s="27"/>
      <c r="Q20" s="36"/>
      <c r="R20" s="36"/>
      <c r="S20" s="36"/>
      <c r="T20" s="36"/>
    </row>
    <row r="21" spans="2:20" s="35" customFormat="1" ht="17.25" customHeight="1" x14ac:dyDescent="0.25">
      <c r="B21" s="27"/>
      <c r="C21" s="97" t="s">
        <v>122</v>
      </c>
      <c r="D21" s="97"/>
      <c r="E21" s="55" t="s">
        <v>48</v>
      </c>
      <c r="F21" s="54" t="s">
        <v>16</v>
      </c>
      <c r="G21" s="54"/>
      <c r="H21" s="54"/>
      <c r="I21" s="54"/>
      <c r="J21" s="54"/>
      <c r="K21" s="54"/>
      <c r="L21" s="32"/>
      <c r="M21" s="26"/>
      <c r="N21" s="26"/>
      <c r="O21" s="30"/>
      <c r="Q21" s="36"/>
      <c r="R21" s="36"/>
      <c r="S21" s="36"/>
      <c r="T21" s="36"/>
    </row>
    <row r="22" spans="2:20" s="35" customFormat="1" ht="17.25" customHeight="1" x14ac:dyDescent="0.25">
      <c r="C22" s="97"/>
      <c r="D22" s="97"/>
      <c r="E22" s="56" t="s">
        <v>49</v>
      </c>
      <c r="F22" s="21" t="s">
        <v>17</v>
      </c>
      <c r="G22" s="34"/>
      <c r="H22" s="36"/>
      <c r="I22" s="38"/>
      <c r="J22" s="38"/>
      <c r="K22" s="39"/>
      <c r="Q22" s="36"/>
      <c r="R22" s="36"/>
      <c r="S22" s="36"/>
      <c r="T22" s="36"/>
    </row>
    <row r="23" spans="2:20" s="35" customFormat="1" ht="17.25" customHeight="1" x14ac:dyDescent="0.25">
      <c r="B23" s="36"/>
      <c r="C23" s="97"/>
      <c r="D23" s="97"/>
      <c r="E23" s="56" t="s">
        <v>49</v>
      </c>
      <c r="F23" s="33" t="s">
        <v>18</v>
      </c>
      <c r="G23" s="36"/>
      <c r="H23" s="36"/>
      <c r="I23" s="27"/>
      <c r="J23" s="27"/>
      <c r="K23" s="18"/>
      <c r="Q23" s="36"/>
      <c r="R23" s="36"/>
      <c r="S23" s="36"/>
      <c r="T23" s="36"/>
    </row>
    <row r="24" spans="2:20" s="35" customFormat="1" ht="17.25" customHeight="1" x14ac:dyDescent="0.25">
      <c r="B24" s="37"/>
      <c r="C24" s="97"/>
      <c r="D24" s="97"/>
      <c r="E24" s="56" t="s">
        <v>49</v>
      </c>
      <c r="F24" s="21" t="s">
        <v>19</v>
      </c>
      <c r="G24" s="36"/>
      <c r="H24" s="36"/>
      <c r="I24" s="18"/>
      <c r="J24" s="18"/>
      <c r="K24" s="18"/>
      <c r="L24" s="39"/>
      <c r="Q24" s="36"/>
      <c r="R24" s="36"/>
      <c r="S24" s="36"/>
      <c r="T24" s="36"/>
    </row>
    <row r="25" spans="2:20" s="35" customFormat="1" ht="17.25" customHeight="1" x14ac:dyDescent="0.25">
      <c r="B25" s="21"/>
      <c r="C25" s="27"/>
      <c r="D25" s="27"/>
      <c r="E25" s="56" t="s">
        <v>49</v>
      </c>
      <c r="F25" s="35" t="s">
        <v>20</v>
      </c>
      <c r="L25" s="18"/>
      <c r="M25" s="39"/>
      <c r="N25" s="39"/>
      <c r="Q25" s="36"/>
      <c r="R25" s="36"/>
      <c r="S25" s="36"/>
      <c r="T25" s="36"/>
    </row>
    <row r="26" spans="2:20" s="35" customFormat="1" ht="17.25" customHeight="1" x14ac:dyDescent="0.25">
      <c r="B26" s="21"/>
      <c r="C26" s="67"/>
      <c r="D26" s="67"/>
      <c r="E26" s="56" t="s">
        <v>49</v>
      </c>
      <c r="F26" s="35" t="s">
        <v>21</v>
      </c>
      <c r="M26" s="18"/>
      <c r="N26" s="18"/>
      <c r="Q26" s="36"/>
      <c r="R26" s="36"/>
      <c r="S26" s="36"/>
      <c r="T26" s="36"/>
    </row>
    <row r="27" spans="2:20" s="35" customFormat="1" ht="17.25" customHeight="1" x14ac:dyDescent="0.25">
      <c r="B27" s="21"/>
      <c r="C27" s="67"/>
      <c r="D27" s="67"/>
      <c r="E27" s="56" t="s">
        <v>49</v>
      </c>
      <c r="F27" s="35" t="s">
        <v>22</v>
      </c>
      <c r="L27" s="18"/>
      <c r="M27" s="18"/>
      <c r="N27" s="18"/>
      <c r="Q27" s="36"/>
      <c r="R27" s="36"/>
      <c r="S27" s="36"/>
      <c r="T27" s="36"/>
    </row>
    <row r="28" spans="2:20" ht="7.5" customHeight="1" x14ac:dyDescent="0.25">
      <c r="C28" s="67"/>
      <c r="D28" s="67"/>
      <c r="E28" s="32"/>
    </row>
    <row r="29" spans="2:20" x14ac:dyDescent="0.25">
      <c r="C29" s="67"/>
      <c r="D29" s="67"/>
      <c r="E29" s="32"/>
      <c r="F29" s="53" t="s">
        <v>12</v>
      </c>
      <c r="G29" s="53"/>
      <c r="H29" s="53"/>
      <c r="I29" s="53"/>
      <c r="J29" s="53"/>
      <c r="K29" s="53"/>
      <c r="L29" s="53"/>
      <c r="M29" s="53"/>
      <c r="N29" s="53"/>
      <c r="O29" s="53"/>
      <c r="P29" s="1"/>
    </row>
    <row r="30" spans="2:20" ht="19.5" customHeight="1" x14ac:dyDescent="0.25">
      <c r="C30" s="67"/>
      <c r="D30" s="67"/>
      <c r="E30" s="32"/>
      <c r="F30" s="17" t="s">
        <v>13</v>
      </c>
      <c r="G30" s="17"/>
      <c r="H30" s="17"/>
      <c r="I30" s="16"/>
      <c r="J30" s="16"/>
      <c r="K30" s="16"/>
      <c r="L30" s="16"/>
      <c r="M30" s="16"/>
      <c r="N30" s="17"/>
      <c r="O30" s="1"/>
      <c r="P30" s="1"/>
    </row>
    <row r="31" spans="2:20" ht="6.75" customHeight="1" x14ac:dyDescent="0.25">
      <c r="F31"/>
      <c r="G31"/>
      <c r="H31"/>
      <c r="I31" s="22"/>
      <c r="J31" s="22"/>
      <c r="K31" s="22"/>
      <c r="L31" s="22"/>
      <c r="M31" s="22"/>
      <c r="N31" s="24"/>
      <c r="O31"/>
      <c r="P31"/>
    </row>
    <row r="32" spans="2:20" ht="18" x14ac:dyDescent="0.25">
      <c r="F32" s="17" t="s">
        <v>14</v>
      </c>
      <c r="G32" s="17"/>
      <c r="H32" s="17"/>
      <c r="I32" s="16"/>
      <c r="J32" s="16"/>
      <c r="K32" s="16"/>
      <c r="L32" s="16"/>
      <c r="M32" s="16"/>
      <c r="N32" s="17"/>
      <c r="O32" s="1"/>
      <c r="P32" s="1"/>
    </row>
    <row r="33" spans="6:16" ht="8.25" customHeight="1" x14ac:dyDescent="0.25"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</row>
    <row r="34" spans="6:16" ht="33.75" customHeight="1" x14ac:dyDescent="0.25">
      <c r="F34" s="94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20"/>
    </row>
  </sheetData>
  <mergeCells count="38">
    <mergeCell ref="M14:N14"/>
    <mergeCell ref="F34:O34"/>
    <mergeCell ref="C21:D24"/>
    <mergeCell ref="M4:N4"/>
    <mergeCell ref="K10:L10"/>
    <mergeCell ref="M10:N10"/>
    <mergeCell ref="G11:H11"/>
    <mergeCell ref="I11:J11"/>
    <mergeCell ref="M11:N12"/>
    <mergeCell ref="G12:H12"/>
    <mergeCell ref="I12:J12"/>
    <mergeCell ref="G9:H9"/>
    <mergeCell ref="I9:J9"/>
    <mergeCell ref="D12:E12"/>
    <mergeCell ref="B9:C9"/>
    <mergeCell ref="D9:E9"/>
    <mergeCell ref="I1:O2"/>
    <mergeCell ref="H4:J4"/>
    <mergeCell ref="G6:J6"/>
    <mergeCell ref="M6:N8"/>
    <mergeCell ref="G8:H8"/>
    <mergeCell ref="I8:J8"/>
    <mergeCell ref="B1:F1"/>
    <mergeCell ref="C4:E4"/>
    <mergeCell ref="B6:E6"/>
    <mergeCell ref="B8:C8"/>
    <mergeCell ref="D8:E8"/>
    <mergeCell ref="I10:J10"/>
    <mergeCell ref="B14:C14"/>
    <mergeCell ref="D14:E14"/>
    <mergeCell ref="G14:H14"/>
    <mergeCell ref="I14:J14"/>
    <mergeCell ref="B12:C12"/>
    <mergeCell ref="B10:C10"/>
    <mergeCell ref="D10:E10"/>
    <mergeCell ref="B11:C11"/>
    <mergeCell ref="D11:E11"/>
    <mergeCell ref="G10:H10"/>
  </mergeCells>
  <printOptions horizontalCentered="1"/>
  <pageMargins left="0.25" right="0.25" top="0.25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22</vt:i4>
      </vt:variant>
    </vt:vector>
  </HeadingPairs>
  <TitlesOfParts>
    <vt:vector size="43" baseType="lpstr">
      <vt:lpstr>Report Cycle Schedule</vt:lpstr>
      <vt:lpstr>8.1-8.2</vt:lpstr>
      <vt:lpstr>8.5-8.16</vt:lpstr>
      <vt:lpstr>8.19-8.30</vt:lpstr>
      <vt:lpstr>9.3-9.13</vt:lpstr>
      <vt:lpstr>9.16-9.27</vt:lpstr>
      <vt:lpstr>9.30-10.18</vt:lpstr>
      <vt:lpstr>10.21-11.1</vt:lpstr>
      <vt:lpstr>11.4-11.15</vt:lpstr>
      <vt:lpstr>11.18-12.6</vt:lpstr>
      <vt:lpstr>12.9-12.20</vt:lpstr>
      <vt:lpstr>1.6-1.17</vt:lpstr>
      <vt:lpstr>1.21-1.31</vt:lpstr>
      <vt:lpstr>2.3-2.14</vt:lpstr>
      <vt:lpstr>2.18-2.28</vt:lpstr>
      <vt:lpstr>3.2-3.13</vt:lpstr>
      <vt:lpstr>3.23-4.3</vt:lpstr>
      <vt:lpstr>4.6-4.17</vt:lpstr>
      <vt:lpstr>4.20-5.1</vt:lpstr>
      <vt:lpstr>5.4-5.15</vt:lpstr>
      <vt:lpstr>5.18-5.27</vt:lpstr>
      <vt:lpstr>'1.21-1.31'!Print_Area</vt:lpstr>
      <vt:lpstr>'1.6-1.17'!Print_Area</vt:lpstr>
      <vt:lpstr>'10.21-11.1'!Print_Area</vt:lpstr>
      <vt:lpstr>'11.18-12.6'!Print_Area</vt:lpstr>
      <vt:lpstr>'11.4-11.15'!Print_Area</vt:lpstr>
      <vt:lpstr>'12.9-12.20'!Print_Area</vt:lpstr>
      <vt:lpstr>'2.18-2.28'!Print_Area</vt:lpstr>
      <vt:lpstr>'2.3-2.14'!Print_Area</vt:lpstr>
      <vt:lpstr>'3.2-3.13'!Print_Area</vt:lpstr>
      <vt:lpstr>'3.23-4.3'!Print_Area</vt:lpstr>
      <vt:lpstr>'4.20-5.1'!Print_Area</vt:lpstr>
      <vt:lpstr>'4.6-4.17'!Print_Area</vt:lpstr>
      <vt:lpstr>'5.18-5.27'!Print_Area</vt:lpstr>
      <vt:lpstr>'5.4-5.15'!Print_Area</vt:lpstr>
      <vt:lpstr>'8.1-8.2'!Print_Area</vt:lpstr>
      <vt:lpstr>'8.19-8.30'!Print_Area</vt:lpstr>
      <vt:lpstr>'8.5-8.16'!Print_Area</vt:lpstr>
      <vt:lpstr>'9.16-9.27'!Print_Area</vt:lpstr>
      <vt:lpstr>'9.30-10.18'!Print_Area</vt:lpstr>
      <vt:lpstr>'9.3-9.13'!Print_Area</vt:lpstr>
      <vt:lpstr>'Report Cycle Schedule'!Print_Area</vt:lpstr>
      <vt:lpstr>'Report Cycle Schedule'!Print_Titles</vt:lpstr>
    </vt:vector>
  </TitlesOfParts>
  <Company>Stockton Unified School Distrcit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ktownley</dc:creator>
  <cp:lastModifiedBy>Eric Yasui</cp:lastModifiedBy>
  <cp:lastPrinted>2019-07-25T20:47:47Z</cp:lastPrinted>
  <dcterms:created xsi:type="dcterms:W3CDTF">2011-08-09T22:17:18Z</dcterms:created>
  <dcterms:modified xsi:type="dcterms:W3CDTF">2020-01-07T18:23:49Z</dcterms:modified>
</cp:coreProperties>
</file>